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290" windowHeight="11850" activeTab="0"/>
  </bookViews>
  <sheets>
    <sheet name="Smlouvy 2020-21" sheetId="91" r:id="rId1"/>
  </sheets>
  <definedNames/>
  <calcPr calcId="162913"/>
</workbook>
</file>

<file path=xl/sharedStrings.xml><?xml version="1.0" encoding="utf-8"?>
<sst xmlns="http://schemas.openxmlformats.org/spreadsheetml/2006/main" count="9389" uniqueCount="2647">
  <si>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</si>
  <si>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</si>
  <si>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</si>
  <si>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</si>
  <si>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</si>
  <si>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</si>
  <si>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</si>
  <si>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</si>
  <si>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</si>
  <si>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</si>
  <si>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</si>
  <si>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</si>
  <si>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</si>
  <si>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</si>
  <si>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</si>
  <si>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</si>
  <si>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</si>
  <si>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</si>
  <si>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</si>
  <si>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</si>
  <si>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</si>
  <si>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</si>
  <si>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</si>
  <si>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</si>
  <si>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</si>
  <si>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</si>
  <si>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</si>
  <si>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</si>
  <si>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</si>
  <si>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</si>
  <si>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</si>
  <si>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</si>
  <si>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</si>
  <si>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</si>
  <si>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</si>
  <si>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</si>
  <si>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</si>
  <si>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</si>
  <si>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</si>
  <si>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</si>
  <si>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</si>
  <si>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</si>
  <si>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</si>
  <si>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</si>
  <si>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</si>
  <si>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</si>
  <si>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</si>
  <si>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</si>
  <si>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</si>
  <si>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</si>
  <si>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</si>
  <si>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</si>
  <si>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</si>
  <si>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</si>
  <si>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</si>
  <si>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</si>
  <si>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</si>
  <si>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</si>
  <si>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</si>
  <si>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</si>
  <si>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</si>
  <si>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</si>
  <si>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</si>
  <si>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</si>
  <si>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</si>
  <si>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</si>
  <si>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</si>
  <si>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</si>
  <si>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</si>
  <si>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</si>
  <si>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</si>
  <si>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</si>
  <si>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</si>
  <si>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</si>
  <si>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</si>
  <si>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</si>
  <si>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</si>
  <si>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</si>
  <si>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</si>
  <si>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</si>
  <si>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</si>
  <si>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</si>
  <si>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</si>
  <si>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</si>
  <si>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</si>
  <si>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</si>
  <si>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</si>
  <si>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</si>
  <si>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</si>
  <si>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</si>
  <si>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</si>
  <si>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</si>
  <si>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</si>
  <si>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</si>
  <si>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</si>
  <si>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</si>
  <si>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</si>
  <si>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</si>
  <si>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</si>
  <si>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</si>
  <si>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</si>
  <si>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</si>
  <si>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</si>
  <si>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</si>
  <si>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</si>
  <si>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</si>
  <si>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</si>
  <si>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</si>
  <si>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</si>
  <si>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</si>
  <si>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</si>
  <si>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</si>
  <si>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</si>
  <si>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</si>
  <si>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</si>
  <si>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</si>
  <si>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</si>
  <si>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</si>
  <si>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</si>
  <si>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</si>
  <si>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</si>
  <si>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</si>
  <si>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</si>
  <si>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</si>
  <si>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</si>
  <si>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</si>
  <si>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</si>
  <si>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</si>
  <si>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</si>
  <si>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</si>
  <si>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</si>
  <si>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</si>
  <si>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</si>
  <si>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</si>
  <si>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</si>
  <si>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</si>
  <si>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</si>
  <si>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</si>
  <si>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</si>
  <si>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</si>
  <si>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</si>
  <si>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</si>
  <si>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</si>
  <si>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</si>
  <si>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</si>
  <si>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</si>
  <si>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</si>
  <si>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</si>
  <si>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</si>
  <si>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</si>
  <si>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</si>
  <si>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</si>
  <si>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</si>
  <si>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</si>
  <si>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</si>
  <si>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</si>
  <si>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</si>
  <si>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</si>
  <si>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</si>
  <si>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</si>
  <si>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</si>
  <si>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</si>
  <si>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</si>
  <si>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</si>
  <si>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</si>
  <si>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</si>
  <si>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</si>
  <si>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</si>
  <si>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</si>
  <si>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</si>
  <si>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</si>
  <si>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</si>
  <si>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</si>
  <si>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</si>
  <si>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</si>
  <si>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</si>
  <si>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</si>
  <si>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</si>
  <si>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</si>
  <si>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</si>
  <si>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</si>
  <si>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</si>
  <si>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</si>
  <si>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</si>
  <si>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</si>
  <si>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</si>
  <si>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</si>
  <si>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</si>
  <si>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</si>
  <si>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</si>
  <si>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</si>
  <si>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</si>
  <si>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</si>
  <si>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</si>
  <si>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</si>
  <si>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</si>
  <si>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</si>
  <si>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</si>
  <si>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</si>
  <si>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</si>
  <si>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</si>
  <si>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</si>
  <si>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</si>
  <si>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</si>
  <si>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</si>
  <si>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</si>
  <si>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</si>
  <si>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</si>
  <si>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</si>
  <si>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</si>
  <si>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</si>
  <si>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</si>
  <si>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</si>
  <si>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</si>
  <si>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</si>
  <si>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</si>
  <si>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</si>
  <si>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</si>
  <si>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</si>
  <si>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</si>
  <si>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</si>
  <si>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</si>
  <si>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</si>
  <si>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</si>
  <si>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</si>
  <si>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</si>
  <si>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</si>
  <si>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</si>
  <si>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</si>
  <si>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</si>
  <si>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</si>
  <si>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</si>
  <si>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</si>
  <si>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</si>
  <si>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</si>
  <si>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</si>
  <si>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</si>
  <si>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</si>
  <si>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</si>
  <si>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</si>
  <si>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</si>
  <si>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</si>
  <si>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</si>
  <si>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</si>
  <si>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</si>
  <si>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</si>
  <si>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</si>
  <si>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</si>
  <si>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</si>
  <si>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</si>
  <si>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</si>
  <si>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</si>
  <si>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</si>
  <si>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</si>
  <si>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</si>
  <si>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</si>
  <si>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</si>
  <si>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</si>
  <si>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</si>
  <si>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</si>
  <si>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</si>
  <si>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</si>
  <si>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</si>
  <si>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</si>
  <si>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</si>
  <si>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</si>
  <si>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</si>
  <si>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</si>
  <si>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</si>
  <si>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</si>
  <si>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</si>
  <si>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</si>
  <si>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</si>
  <si>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</si>
  <si>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</si>
  <si>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</si>
  <si>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</si>
  <si>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</si>
  <si>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</si>
  <si>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</si>
  <si>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</si>
  <si>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</si>
  <si>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</si>
  <si>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</si>
  <si>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</si>
  <si>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</si>
  <si>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</si>
  <si>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</si>
  <si>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</si>
  <si>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</si>
  <si>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</si>
  <si>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</si>
  <si>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</si>
  <si>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</si>
  <si>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</si>
  <si>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</si>
  <si>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</si>
  <si>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</si>
  <si>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</si>
  <si>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</si>
  <si>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</si>
  <si>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</si>
  <si>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</si>
  <si>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</si>
  <si>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</si>
  <si>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</si>
  <si>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</si>
  <si>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</si>
  <si>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</si>
  <si>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</si>
  <si>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</si>
  <si>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</si>
  <si>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</si>
  <si>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</si>
  <si>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</si>
  <si>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</si>
  <si>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</si>
  <si>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</si>
  <si>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</si>
  <si>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</si>
  <si>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</si>
  <si>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</si>
  <si>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</si>
  <si>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</si>
  <si>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</si>
  <si>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</si>
  <si>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</si>
  <si>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</si>
  <si>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</si>
  <si>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</si>
  <si>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Moholy-Nagy Művészeti Egyetem, Budapest</t>
  </si>
  <si>
    <t>G  ATHINE41</t>
  </si>
  <si>
    <t>Panepistimio Egeou, Mytilene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</si>
  <si>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</si>
  <si>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</si>
  <si>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</si>
  <si>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</si>
  <si>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</si>
  <si>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</si>
  <si>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</si>
  <si>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</si>
  <si>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</si>
  <si>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</si>
  <si>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</si>
  <si>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</si>
  <si>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</si>
  <si>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</si>
  <si>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</si>
  <si>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</si>
  <si>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</si>
  <si>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</si>
  <si>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</si>
  <si>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</si>
  <si>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</si>
  <si>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</si>
  <si>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</si>
  <si>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</si>
  <si>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</si>
  <si>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</si>
  <si>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</si>
  <si>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</si>
  <si>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</si>
  <si>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</si>
  <si>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</si>
  <si>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</si>
  <si>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</si>
  <si>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</si>
  <si>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</si>
  <si>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</si>
  <si>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</si>
  <si>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</si>
  <si>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</rPr>
      <t>å</t>
    </r>
    <r>
      <rPr>
        <sz val="8"/>
        <rFont val="Arial CE"/>
        <family val="2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</si>
  <si>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</si>
  <si>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</si>
  <si>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</si>
  <si>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</si>
  <si>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</si>
  <si>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</si>
  <si>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</si>
  <si>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</si>
  <si>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</si>
  <si>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</si>
  <si>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</si>
  <si>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</si>
  <si>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</si>
  <si>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</si>
  <si>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</si>
  <si>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</si>
  <si>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</si>
  <si>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</si>
  <si>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</si>
  <si>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</si>
  <si>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</si>
  <si>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</si>
  <si>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</si>
  <si>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</si>
  <si>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</si>
  <si>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</si>
  <si>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</si>
  <si>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</si>
  <si>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</si>
  <si>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</si>
  <si>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</si>
  <si>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</si>
  <si>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</si>
  <si>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</si>
  <si>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</si>
  <si>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</si>
  <si>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</si>
  <si>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</si>
  <si>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</si>
  <si>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</si>
  <si>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</si>
  <si>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</si>
  <si>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</si>
  <si>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</si>
  <si>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</si>
  <si>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</si>
  <si>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</si>
  <si>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</si>
  <si>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</si>
  <si>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</si>
  <si>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</si>
  <si>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</si>
  <si>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</si>
  <si>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</si>
  <si>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</si>
  <si>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</si>
  <si>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</si>
  <si>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</si>
  <si>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</si>
  <si>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</si>
  <si>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</si>
  <si>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</si>
  <si>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</si>
  <si>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</si>
  <si>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</si>
  <si>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</si>
  <si>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</si>
  <si>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</si>
  <si>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</si>
  <si>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</si>
  <si>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</si>
  <si>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</si>
  <si>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</si>
  <si>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</si>
  <si>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</si>
  <si>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</si>
  <si>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</si>
  <si>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</si>
  <si>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</si>
  <si>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</si>
  <si>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</si>
  <si>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</si>
  <si>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</si>
  <si>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</si>
  <si>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</si>
  <si>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</si>
  <si>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</si>
  <si>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</si>
  <si>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</si>
  <si>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</si>
  <si>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</si>
  <si>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</si>
  <si>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</si>
  <si>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</si>
  <si>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</si>
  <si>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</si>
  <si>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</si>
  <si>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</si>
  <si>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</si>
  <si>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</si>
  <si>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</si>
  <si>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</si>
  <si>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</si>
  <si>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</si>
  <si>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</si>
  <si>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</si>
  <si>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</si>
  <si>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</si>
  <si>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</si>
  <si>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</si>
  <si>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</si>
  <si>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</si>
  <si>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</si>
  <si>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</si>
  <si>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</si>
  <si>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</si>
  <si>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</si>
  <si>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</si>
  <si>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</si>
  <si>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</si>
  <si>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</si>
  <si>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</si>
  <si>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</si>
  <si>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</si>
  <si>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</si>
  <si>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</si>
  <si>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</si>
  <si>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</si>
  <si>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</si>
  <si>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</si>
  <si>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</si>
  <si>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</si>
  <si>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</si>
  <si>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</si>
  <si>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</si>
  <si>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</si>
  <si>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</si>
  <si>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</si>
  <si>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</si>
  <si>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</si>
  <si>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</si>
  <si>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</si>
  <si>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</si>
  <si>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</si>
  <si>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</si>
  <si>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</si>
  <si>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</si>
  <si>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</si>
  <si>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</rPr>
      <t>ş</t>
    </r>
    <r>
      <rPr>
        <sz val="8"/>
        <rFont val="Arial CE"/>
        <family val="2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</si>
  <si>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</si>
  <si>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</si>
  <si>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</si>
  <si>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</si>
  <si>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</si>
  <si>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</si>
  <si>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</si>
  <si>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</si>
  <si>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</si>
  <si>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</si>
  <si>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</si>
  <si>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</si>
  <si>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</si>
  <si>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</si>
  <si>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</si>
  <si>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</si>
  <si>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</si>
  <si>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</si>
  <si>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</si>
  <si>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</si>
  <si>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</si>
  <si>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</si>
  <si>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</si>
  <si>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</si>
  <si>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</si>
  <si>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</si>
  <si>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</si>
  <si>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</si>
  <si>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</si>
  <si>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</si>
  <si>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</si>
  <si>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</si>
  <si>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</si>
  <si>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</si>
  <si>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</si>
  <si>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</si>
  <si>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</si>
  <si>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</si>
  <si>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</si>
  <si>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</si>
  <si>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</si>
  <si>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</si>
  <si>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</si>
  <si>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</si>
  <si>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</si>
  <si>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</si>
  <si>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</si>
  <si>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</si>
  <si>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</si>
  <si>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</si>
  <si>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</si>
  <si>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</si>
  <si>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</si>
  <si>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</si>
  <si>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</si>
  <si>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</si>
  <si>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</si>
  <si>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</si>
  <si>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</si>
  <si>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</si>
  <si>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</si>
  <si>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</si>
  <si>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</si>
  <si>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</si>
  <si>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</si>
  <si>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</si>
  <si>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</si>
  <si>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</si>
  <si>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</si>
  <si>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</si>
  <si>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</si>
  <si>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</si>
  <si>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</si>
  <si>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</si>
  <si>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</si>
  <si>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</si>
  <si>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071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</si>
  <si>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</si>
  <si>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</si>
  <si>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</si>
  <si>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</si>
  <si>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</si>
  <si>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</si>
  <si>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</si>
  <si>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</si>
  <si>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</si>
  <si>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</si>
  <si>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</si>
  <si>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</si>
  <si>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</si>
  <si>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</si>
  <si>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</si>
  <si>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</si>
  <si>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</si>
  <si>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</si>
  <si>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</si>
  <si>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</si>
  <si>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</si>
  <si>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</si>
  <si>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</si>
  <si>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</si>
  <si>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</si>
  <si>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</si>
  <si>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</si>
  <si>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</si>
  <si>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</si>
  <si>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</si>
  <si>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</si>
  <si>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</si>
  <si>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</si>
  <si>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</si>
  <si>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</si>
  <si>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</si>
  <si>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</si>
  <si>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</si>
  <si>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</si>
  <si>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</si>
  <si>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</si>
  <si>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</si>
  <si>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</si>
  <si>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</si>
  <si>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</si>
  <si>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</si>
  <si>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</si>
  <si>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</si>
  <si>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</si>
  <si>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</si>
  <si>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</si>
  <si>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</si>
  <si>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</si>
  <si>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</si>
  <si>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</si>
  <si>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</si>
  <si>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</si>
  <si>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</si>
  <si>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</si>
  <si>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</si>
  <si>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</si>
  <si>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</si>
  <si>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</si>
  <si>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</si>
  <si>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</si>
  <si>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</si>
  <si>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</si>
  <si>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</si>
  <si>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</si>
  <si>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</si>
  <si>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</si>
  <si>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</si>
  <si>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</si>
  <si>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</si>
  <si>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</si>
  <si>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</si>
  <si>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</si>
  <si>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</si>
  <si>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</si>
  <si>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</si>
  <si>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</si>
  <si>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</si>
  <si>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</si>
  <si>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</si>
  <si>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</si>
  <si>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</si>
  <si>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</si>
  <si>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</si>
  <si>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</si>
  <si>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</si>
  <si>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</si>
  <si>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</si>
  <si>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</si>
  <si>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</si>
  <si>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</si>
  <si>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</si>
  <si>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</si>
  <si>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</si>
  <si>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</si>
  <si>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</si>
  <si>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</si>
  <si>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</si>
  <si>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</si>
  <si>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</si>
  <si>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</si>
  <si>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</si>
  <si>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</si>
  <si>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</si>
  <si>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</si>
  <si>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</si>
  <si>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</si>
  <si>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</si>
  <si>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</si>
  <si>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</si>
  <si>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</si>
  <si>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</si>
  <si>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</si>
  <si>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</si>
  <si>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</si>
  <si>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</si>
  <si>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</si>
  <si>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</si>
  <si>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</si>
  <si>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</si>
  <si>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</si>
  <si>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</si>
  <si>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</si>
  <si>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</si>
  <si>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</si>
  <si>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</si>
  <si>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</si>
  <si>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</si>
  <si>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</si>
  <si>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</si>
  <si>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</si>
  <si>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</si>
  <si>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</si>
  <si>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</si>
  <si>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</si>
  <si>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</si>
  <si>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</si>
  <si>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</si>
  <si>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</si>
  <si>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</si>
  <si>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</si>
  <si>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</si>
  <si>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</si>
  <si>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</si>
  <si>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</si>
  <si>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</si>
  <si>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</si>
  <si>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</si>
  <si>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</si>
  <si>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</si>
  <si>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</si>
  <si>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</si>
  <si>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</si>
  <si>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</si>
  <si>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</si>
  <si>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</si>
  <si>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</si>
  <si>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</si>
  <si>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</si>
  <si>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</si>
  <si>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</si>
  <si>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</si>
  <si>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</si>
  <si>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</si>
  <si>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</si>
  <si>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</si>
  <si>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</si>
  <si>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</si>
  <si>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</si>
  <si>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</si>
  <si>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</si>
  <si>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</si>
  <si>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</si>
  <si>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</si>
  <si>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</si>
  <si>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</si>
  <si>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</si>
  <si>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</si>
  <si>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</si>
  <si>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</si>
  <si>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</si>
  <si>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</si>
  <si>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</si>
  <si>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</si>
  <si>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</si>
  <si>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</si>
  <si>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</si>
  <si>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</si>
  <si>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</si>
  <si>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</si>
  <si>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</si>
  <si>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</si>
  <si>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</si>
  <si>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</si>
  <si>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</si>
  <si>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</si>
  <si>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</si>
  <si>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</si>
  <si>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</si>
  <si>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</si>
  <si>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</si>
  <si>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</si>
  <si>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</si>
  <si>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</si>
  <si>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</si>
  <si>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</si>
  <si>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</si>
  <si>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</si>
  <si>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</si>
  <si>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</si>
  <si>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</si>
  <si>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</si>
  <si>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</si>
  <si>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</si>
  <si>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</si>
  <si>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</si>
  <si>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</si>
  <si>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</si>
  <si>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</si>
  <si>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</si>
  <si>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</si>
  <si>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</si>
  <si>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</si>
  <si>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</si>
  <si>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</si>
  <si>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</si>
  <si>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</si>
  <si>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</si>
  <si>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</si>
  <si>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</si>
  <si>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</si>
  <si>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</si>
  <si>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</si>
  <si>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</si>
  <si>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</si>
  <si>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</si>
  <si>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</si>
  <si>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</si>
  <si>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</si>
  <si>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</si>
  <si>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</si>
  <si>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</si>
  <si>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</si>
  <si>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</si>
  <si>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</si>
  <si>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</si>
  <si>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</si>
  <si>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</si>
  <si>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</si>
  <si>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</si>
  <si>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</si>
  <si>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</si>
  <si>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</si>
  <si>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</si>
  <si>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</si>
  <si>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</si>
  <si>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</si>
  <si>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</si>
  <si>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</si>
  <si>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</si>
  <si>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</si>
  <si>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</si>
  <si>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</si>
  <si>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</si>
  <si>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</si>
  <si>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</si>
  <si>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</si>
  <si>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</si>
  <si>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</si>
  <si>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</si>
  <si>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</si>
  <si>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</si>
  <si>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</si>
  <si>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</si>
  <si>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</si>
  <si>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</si>
  <si>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</si>
  <si>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</si>
  <si>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</si>
  <si>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</si>
  <si>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</si>
  <si>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</si>
  <si>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</si>
  <si>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</si>
  <si>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</si>
  <si>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</si>
  <si>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</si>
  <si>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</si>
  <si>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</si>
  <si>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</si>
  <si>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</si>
  <si>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</si>
  <si>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</si>
  <si>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</si>
  <si>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</si>
  <si>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</si>
  <si>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</si>
  <si>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</si>
  <si>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</si>
  <si>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</si>
  <si>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</si>
  <si>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</si>
  <si>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</si>
  <si>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</si>
  <si>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</si>
  <si>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</si>
  <si>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</si>
  <si>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</si>
  <si>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</si>
  <si>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</si>
  <si>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</si>
  <si>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</si>
  <si>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</si>
  <si>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</si>
  <si>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</si>
  <si>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</si>
  <si>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</si>
  <si>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</si>
  <si>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</si>
  <si>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</si>
  <si>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</si>
  <si>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</si>
  <si>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</si>
  <si>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</si>
  <si>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</si>
  <si>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</si>
  <si>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</si>
  <si>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</si>
  <si>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</si>
  <si>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</si>
  <si>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</si>
  <si>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</si>
  <si>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</si>
  <si>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</si>
  <si>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</si>
  <si>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</si>
  <si>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</si>
  <si>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</si>
  <si>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</si>
  <si>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</si>
  <si>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</si>
  <si>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</si>
  <si>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</si>
  <si>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</si>
  <si>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</si>
  <si>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</si>
  <si>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</si>
  <si>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</si>
  <si>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</si>
  <si>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</si>
  <si>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</si>
  <si>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</si>
  <si>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</si>
  <si>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</si>
  <si>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</si>
  <si>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</si>
  <si>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</si>
  <si>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</si>
  <si>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</si>
  <si>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</si>
  <si>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</si>
  <si>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</si>
  <si>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</si>
  <si>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</si>
  <si>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</si>
  <si>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</si>
  <si>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</si>
  <si>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</si>
  <si>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</si>
  <si>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</si>
  <si>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</si>
  <si>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</si>
  <si>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</si>
  <si>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</si>
  <si>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</si>
  <si>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</si>
  <si>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</si>
  <si>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</si>
  <si>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</si>
  <si>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</si>
  <si>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</si>
  <si>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</si>
  <si>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</si>
  <si>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</si>
  <si>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</si>
  <si>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</si>
  <si>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</si>
  <si>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</si>
  <si>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</si>
  <si>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</si>
  <si>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</si>
  <si>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</si>
  <si>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</si>
  <si>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</si>
  <si>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</si>
  <si>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</si>
  <si>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</si>
  <si>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</si>
  <si>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</si>
  <si>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</si>
  <si>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</si>
  <si>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</si>
  <si>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</si>
  <si>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</si>
  <si>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</si>
  <si>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</si>
  <si>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</si>
  <si>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</si>
  <si>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</si>
  <si>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</si>
  <si>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</si>
  <si>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</si>
  <si>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</si>
  <si>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</si>
  <si>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</si>
  <si>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</si>
  <si>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</si>
  <si>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</si>
  <si>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</si>
  <si>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</si>
  <si>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</si>
  <si>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</si>
  <si>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</si>
  <si>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</si>
  <si>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</si>
  <si>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</si>
  <si>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</si>
  <si>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</si>
  <si>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</si>
  <si>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</si>
  <si>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</si>
  <si>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</si>
  <si>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</si>
  <si>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</si>
  <si>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</si>
  <si>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</si>
  <si>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</si>
  <si>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</si>
  <si>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</si>
  <si>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</si>
  <si>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</si>
  <si>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</si>
  <si>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</si>
  <si>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</si>
  <si>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</si>
  <si>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</si>
  <si>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</si>
  <si>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</si>
  <si>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</si>
  <si>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</si>
  <si>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</si>
  <si>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</si>
  <si>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</si>
  <si>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</si>
  <si>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</si>
  <si>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</si>
  <si>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</si>
  <si>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</si>
  <si>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</si>
  <si>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</si>
  <si>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</si>
  <si>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</si>
  <si>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</si>
  <si>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</si>
  <si>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</si>
  <si>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</si>
  <si>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</si>
  <si>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</si>
  <si>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</si>
  <si>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</si>
  <si>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</si>
  <si>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</si>
  <si>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</si>
  <si>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</si>
  <si>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</si>
  <si>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</si>
  <si>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</si>
  <si>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</si>
  <si>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</si>
  <si>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</si>
  <si>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</si>
  <si>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</si>
  <si>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</si>
  <si>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</si>
  <si>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</si>
  <si>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</si>
  <si>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</si>
  <si>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</si>
  <si>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</si>
  <si>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</si>
  <si>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</si>
  <si>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</si>
  <si>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</si>
  <si>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</si>
  <si>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</si>
  <si>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</si>
  <si>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</si>
  <si>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</si>
  <si>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</si>
  <si>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</si>
  <si>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</si>
  <si>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</si>
  <si>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</si>
  <si>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</si>
  <si>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</si>
  <si>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</si>
  <si>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</si>
  <si>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</si>
  <si>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</si>
  <si>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</si>
  <si>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</si>
  <si>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</si>
  <si>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</si>
  <si>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</si>
  <si>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</si>
  <si>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</si>
  <si>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</si>
  <si>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</si>
  <si>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</si>
  <si>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</si>
  <si>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</si>
  <si>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</si>
  <si>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</si>
  <si>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</si>
  <si>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</si>
  <si>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</si>
  <si>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</si>
  <si>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</si>
  <si>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</si>
  <si>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</si>
  <si>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</si>
  <si>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</si>
  <si>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</si>
  <si>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</si>
  <si>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</si>
  <si>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</si>
  <si>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</si>
  <si>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</si>
  <si>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</si>
  <si>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</si>
  <si>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</si>
  <si>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</si>
  <si>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</si>
  <si>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</si>
  <si>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</si>
  <si>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</si>
  <si>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</si>
  <si>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</si>
  <si>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</si>
  <si>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</si>
  <si>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</si>
  <si>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</si>
  <si>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</si>
  <si>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</si>
  <si>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</si>
  <si>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</si>
  <si>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</si>
  <si>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</si>
  <si>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</si>
  <si>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</si>
  <si>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</si>
  <si>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</si>
  <si>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</si>
  <si>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</si>
  <si>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</si>
  <si>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</si>
  <si>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</si>
  <si>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</si>
  <si>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</si>
  <si>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</si>
  <si>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</si>
  <si>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</si>
  <si>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</si>
  <si>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</si>
  <si>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</si>
  <si>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</si>
  <si>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</si>
  <si>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</si>
  <si>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</si>
  <si>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</si>
  <si>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</si>
  <si>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</si>
  <si>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</si>
  <si>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</si>
  <si>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</si>
  <si>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</si>
  <si>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</si>
  <si>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</si>
  <si>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</si>
  <si>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</si>
  <si>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</si>
  <si>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</si>
  <si>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</si>
  <si>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</si>
  <si>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</si>
  <si>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</si>
  <si>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</si>
  <si>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</si>
  <si>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</si>
  <si>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</si>
  <si>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</si>
  <si>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</si>
  <si>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</si>
  <si>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</si>
  <si>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</si>
  <si>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</si>
  <si>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</si>
  <si>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</si>
  <si>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</si>
  <si>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</si>
  <si>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</si>
  <si>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</si>
  <si>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</si>
  <si>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</si>
  <si>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</si>
  <si>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</si>
  <si>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</si>
  <si>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</si>
  <si>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</si>
  <si>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</si>
  <si>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</si>
  <si>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</si>
  <si>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</si>
  <si>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</si>
  <si>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</si>
  <si>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</si>
  <si>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</si>
  <si>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</si>
  <si>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</si>
  <si>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</si>
  <si>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</si>
  <si>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</si>
  <si>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</si>
  <si>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</si>
  <si>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</si>
  <si>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</si>
  <si>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</si>
  <si>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</si>
  <si>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</si>
  <si>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</si>
  <si>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</si>
  <si>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</si>
  <si>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</si>
  <si>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</si>
  <si>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</si>
  <si>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</si>
  <si>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</si>
  <si>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</si>
  <si>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</si>
  <si>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</si>
  <si>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</si>
  <si>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</si>
  <si>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</si>
  <si>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</si>
  <si>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</si>
  <si>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</si>
  <si>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</si>
  <si>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</si>
  <si>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</si>
  <si>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</si>
  <si>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</si>
  <si>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</si>
  <si>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</si>
  <si>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</si>
  <si>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</si>
  <si>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</si>
  <si>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</si>
  <si>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</si>
  <si>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</si>
  <si>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</si>
  <si>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</si>
  <si>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</si>
  <si>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</si>
  <si>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</si>
  <si>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</si>
  <si>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</si>
  <si>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</si>
  <si>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</si>
  <si>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</si>
  <si>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</si>
  <si>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</si>
  <si>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</si>
  <si>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</si>
  <si>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</si>
  <si>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</si>
  <si>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</si>
  <si>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</si>
  <si>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</si>
  <si>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</si>
  <si>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</si>
  <si>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</si>
  <si>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</si>
  <si>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</si>
  <si>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</si>
  <si>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</si>
  <si>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family val="2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</si>
  <si>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</si>
  <si>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</si>
  <si>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</si>
  <si>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</si>
  <si>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</si>
  <si>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</si>
  <si>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</si>
  <si>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</si>
  <si>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</si>
  <si>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</si>
  <si>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</si>
  <si>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</si>
  <si>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</si>
  <si>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</si>
  <si>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</si>
  <si>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</si>
  <si>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</si>
  <si>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</si>
  <si>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</si>
  <si>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</si>
  <si>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</si>
  <si>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</si>
  <si>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</si>
  <si>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</si>
  <si>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</si>
  <si>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</si>
  <si>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</si>
  <si>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</si>
  <si>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</si>
  <si>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</si>
  <si>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</si>
  <si>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</si>
  <si>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</si>
  <si>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</si>
  <si>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</si>
  <si>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</si>
  <si>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</si>
  <si>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</si>
  <si>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</si>
  <si>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</si>
  <si>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</si>
  <si>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</si>
  <si>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</si>
  <si>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</si>
  <si>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</si>
  <si>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</si>
  <si>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</si>
  <si>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</si>
  <si>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</si>
  <si>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</si>
  <si>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</si>
  <si>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</si>
  <si>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</si>
  <si>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</si>
  <si>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</si>
  <si>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</si>
  <si>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</si>
  <si>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</si>
  <si>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</si>
  <si>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</si>
  <si>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</si>
  <si>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</si>
  <si>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</si>
  <si>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</si>
  <si>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</si>
  <si>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</si>
  <si>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</si>
  <si>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</si>
  <si>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</si>
  <si>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</si>
  <si>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Vytauto Didžiojo universitetas, Kaunas (Aleksandro Stulginskio universitetas)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</si>
  <si>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</si>
  <si>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</si>
  <si>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</si>
  <si>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</si>
  <si>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</si>
  <si>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</si>
  <si>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</si>
  <si>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</si>
  <si>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10. 6.
15. 6.</t>
  </si>
  <si>
    <t>25. 11.
30. 11.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</si>
  <si>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</si>
  <si>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</si>
  <si>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</si>
  <si>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</si>
  <si>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</si>
  <si>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</si>
  <si>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</si>
  <si>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</si>
  <si>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</si>
  <si>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</si>
  <si>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</si>
  <si>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</si>
  <si>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</si>
  <si>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</si>
  <si>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</si>
  <si>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</si>
  <si>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</si>
  <si>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</si>
  <si>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</si>
  <si>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</si>
  <si>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</si>
  <si>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</si>
  <si>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</si>
  <si>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</si>
  <si>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</si>
  <si>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</si>
  <si>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</si>
  <si>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</si>
  <si>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</si>
  <si>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</si>
  <si>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</si>
  <si>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</si>
  <si>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</si>
  <si>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</si>
  <si>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</si>
  <si>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</si>
  <si>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</si>
  <si>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</si>
  <si>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N  BODO04 (dříve N  STEINKJ01)</t>
  </si>
  <si>
    <t>PL CZESTOC05</t>
  </si>
  <si>
    <t>Wyższa Szkoła Lingwistyczna</t>
  </si>
  <si>
    <t>EN, PL
C1</t>
  </si>
  <si>
    <t>http://www.wsl.edu.pl/</t>
  </si>
  <si>
    <t>1, 2
1</t>
  </si>
  <si>
    <t>LT VILNIUS01</t>
  </si>
  <si>
    <t>Vilniaus universitetas</t>
  </si>
  <si>
    <t>http://www.vdu.lt/lt/</t>
  </si>
  <si>
    <t>LV LIEPAJA01</t>
  </si>
  <si>
    <t>Liepājas Universitāte</t>
  </si>
  <si>
    <t>https://www.liepu.lv</t>
  </si>
  <si>
    <t>PL, EN, DE
B1</t>
  </si>
  <si>
    <t>0222
0223
0232</t>
  </si>
  <si>
    <t>History and archaeology
Philosophy and ethics
Literature and linguistics</t>
  </si>
  <si>
    <t>PL, EN, DE
B2</t>
  </si>
  <si>
    <t>TR KARABUK01</t>
  </si>
  <si>
    <t>Karabük Üniversitesi</t>
  </si>
  <si>
    <t>https://www.karabuk.edu.tr/</t>
  </si>
  <si>
    <t>http://www.isba-besancon.fr</t>
  </si>
  <si>
    <t>TR ESKISEH03</t>
  </si>
  <si>
    <t>Eskişehir Teknik Üniversitesi</t>
  </si>
  <si>
    <t>052
0521</t>
  </si>
  <si>
    <t>Environment
Environmental sciences</t>
  </si>
  <si>
    <t>https://www.eskisehir.edu.tr/</t>
  </si>
  <si>
    <t>SK NITRA02</t>
  </si>
  <si>
    <t>Slovenská poľnohospodárska univerzita v Nitre</t>
  </si>
  <si>
    <t>https://www.uniag.sk/sk/</t>
  </si>
  <si>
    <t>Earth Sciences</t>
  </si>
  <si>
    <t>Information and Communication Technologies</t>
  </si>
  <si>
    <t>D  DRESDEN04</t>
  </si>
  <si>
    <t>Hochschule für Bildende Künste Dresden</t>
  </si>
  <si>
    <t>20/21</t>
  </si>
  <si>
    <t>1. 1.</t>
  </si>
  <si>
    <t>https://www.hfbk-dresden.de/</t>
  </si>
  <si>
    <t>Arts (Product design)</t>
  </si>
  <si>
    <t>11. 5.</t>
  </si>
  <si>
    <t>11. 11.</t>
  </si>
  <si>
    <t>Fine arts (Photography)</t>
  </si>
  <si>
    <t>DE, EL
B2</t>
  </si>
  <si>
    <t>DE, EL
C1</t>
  </si>
  <si>
    <t>EL, EN
B2</t>
  </si>
  <si>
    <t>EL, EN
B1</t>
  </si>
  <si>
    <t>SK, CS, EN
B1</t>
  </si>
  <si>
    <t>SK, CS, EN
B2</t>
  </si>
  <si>
    <t>E  VALENCI79</t>
  </si>
  <si>
    <t>Barreira Arte y Diseño</t>
  </si>
  <si>
    <r>
      <t xml:space="preserve">ES, EN
</t>
    </r>
    <r>
      <rPr>
        <b/>
        <sz val="8"/>
        <rFont val="Arial CE"/>
        <family val="2"/>
      </rPr>
      <t>B1</t>
    </r>
  </si>
  <si>
    <t>7. 12.</t>
  </si>
  <si>
    <t>https://barreira.edu.es/</t>
  </si>
  <si>
    <t>LT VILNIUS14</t>
  </si>
  <si>
    <t>Vilniaus technologijų ir dizaino kolegija</t>
  </si>
  <si>
    <t>EN, LT
B1</t>
  </si>
  <si>
    <t>EN, LT
B2</t>
  </si>
  <si>
    <t>https://vtdko.lt/</t>
  </si>
  <si>
    <t>EL, EN
B2, B1</t>
  </si>
  <si>
    <t>DE, CS
B1</t>
  </si>
  <si>
    <t>DE, CS
B2</t>
  </si>
  <si>
    <t>PL, CS, RU
B2</t>
  </si>
  <si>
    <t>SK, CS
B1</t>
  </si>
  <si>
    <t>SK, CS
B2</t>
  </si>
  <si>
    <t>EN, EL
B2</t>
  </si>
  <si>
    <t>Education Science</t>
  </si>
  <si>
    <t>CS, EN
B1</t>
  </si>
  <si>
    <t>CS, EN
B2</t>
  </si>
  <si>
    <t>E  BARCELO15</t>
  </si>
  <si>
    <t>Universitat Pompeu Fabra</t>
  </si>
  <si>
    <t>30. 9.
30. 10.</t>
  </si>
  <si>
    <t>https://www.upf.edu/</t>
  </si>
  <si>
    <t>RS BELGRAD09</t>
  </si>
  <si>
    <t>Megatrend Univerzitet</t>
  </si>
  <si>
    <t>RS, EN
B1</t>
  </si>
  <si>
    <t>RS, EN
B2</t>
  </si>
  <si>
    <t>1. 9.</t>
  </si>
  <si>
    <t xml:space="preserve">http://megatrend.edu.rs/sr/megatrend-univerzitet/ </t>
  </si>
  <si>
    <t>Kontakt</t>
  </si>
  <si>
    <t>Jméno</t>
  </si>
  <si>
    <t>RABENSTEINER Pia-Maria</t>
  </si>
  <si>
    <t>pia-maria.rabensteiner@ph-kaernten.ac.at</t>
  </si>
  <si>
    <t>LEEB Berta</t>
  </si>
  <si>
    <t>b.leeb@ph-linz.at</t>
  </si>
  <si>
    <t>KRALL Karin</t>
  </si>
  <si>
    <t>karin.krall@univie.ac.at</t>
  </si>
  <si>
    <t>HOCHREITER Susanne</t>
  </si>
  <si>
    <t>susanne.hochreiter@univie.ac.at</t>
  </si>
  <si>
    <t>ep@uni-vt.bg
silviya.vtu@gmail.com</t>
  </si>
  <si>
    <t>DIMITROVA Marijka</t>
  </si>
  <si>
    <t>dimitrovamarijka@yahoo.co.uk</t>
  </si>
  <si>
    <t>HEINEMANN Arnim
SCHNEIDER Michael</t>
  </si>
  <si>
    <t>arnim.heinemann@uni-bayreuth.de
michael.schneider@uni-bayreuth.de</t>
  </si>
  <si>
    <t>SCHICKHAUS Tobias</t>
  </si>
  <si>
    <t>tobias.schickhaus@uni-bayreuth.de</t>
  </si>
  <si>
    <t>VIOL Silke</t>
  </si>
  <si>
    <t>silke.viol@tu-dortmund.de</t>
  </si>
  <si>
    <t>ÖZDIL Erkan</t>
  </si>
  <si>
    <t>erkan.oezdil@uni-dortmund.de</t>
  </si>
  <si>
    <t>BERNDT Annette</t>
  </si>
  <si>
    <t>annette.berndt@mailbox.tu-dresden.de</t>
  </si>
  <si>
    <t>ECKELT Ulrich</t>
  </si>
  <si>
    <t>ulrich.eckelt@zv.uni-freiburg.de</t>
  </si>
  <si>
    <t>BAßLER Harald</t>
  </si>
  <si>
    <t>harald.bassler@germanistik.uni-freiburg.de</t>
  </si>
  <si>
    <t>DENECKE Karen</t>
  </si>
  <si>
    <t>karen.denecke@zvw.uni-goettingen.de</t>
  </si>
  <si>
    <t>BUSCH Albert</t>
  </si>
  <si>
    <t>erasmus.sdp@gwdg.de</t>
  </si>
  <si>
    <t>NIKITINA Ekaterina</t>
  </si>
  <si>
    <t>ekaterina.nikitina@uni-greifswald.de</t>
  </si>
  <si>
    <t>UNZEITIG Monika</t>
  </si>
  <si>
    <t>unzeitig@uni-greifswald.de</t>
  </si>
  <si>
    <t>STÄCKER Nadine</t>
  </si>
  <si>
    <t>hochschulkoordinatorin.erasmus@verw.uni-hamburg.de</t>
  </si>
  <si>
    <t>TWESTEN Julia
BÜHRIG Kristin</t>
  </si>
  <si>
    <t>erasmus.geisteswiss@uni-hamburg.de
kristin.buehrig@uni-hamburg.de</t>
  </si>
  <si>
    <t>SACHS Oliver</t>
  </si>
  <si>
    <t>oliver.sachs@iuz.tu-chemnitz.de</t>
  </si>
  <si>
    <t>FISCHER Iris</t>
  </si>
  <si>
    <t>iris.fischer@phil.tu-chemnitz.de</t>
  </si>
  <si>
    <t>BLUMENSTEIN Jana</t>
  </si>
  <si>
    <t>jana.blumenstein@uni-jena.de</t>
  </si>
  <si>
    <t>SPANIEL-WEISE Dorothea</t>
  </si>
  <si>
    <t>dorothea.spaniel-weise@uni-jena.de</t>
  </si>
  <si>
    <t>POLLER Svend</t>
  </si>
  <si>
    <t>erasmus.agreements@zv.uni-leipzig.de</t>
  </si>
  <si>
    <t>NAGELSCHMIDT Ilse</t>
  </si>
  <si>
    <t>erasgerm@uni-leipzig.de</t>
  </si>
  <si>
    <t>BARANDIARAN Marta</t>
  </si>
  <si>
    <t>directora.internacional@ehu.es</t>
  </si>
  <si>
    <t>EMBORUJO Isidora</t>
  </si>
  <si>
    <t>letras.internacional@ehu.es</t>
  </si>
  <si>
    <t>LARSEN PEHRZON Mariann Ellen</t>
  </si>
  <si>
    <t>filreint@filol.ucm.es</t>
  </si>
  <si>
    <t>LÓPEZ VELOSO E.</t>
  </si>
  <si>
    <t>erasmus@usc.es</t>
  </si>
  <si>
    <t>MELLADO BLANCO Carmen</t>
  </si>
  <si>
    <t>c.mellado@usc.es</t>
  </si>
  <si>
    <t>LIHT Maarja</t>
  </si>
  <si>
    <t>erasmus@tlu.ee</t>
  </si>
  <si>
    <t>SAAGPAKK Maris</t>
  </si>
  <si>
    <t>GEORGIADOU Ioanna</t>
  </si>
  <si>
    <t>Erasmus_agreements@auth.gr</t>
  </si>
  <si>
    <t>ZACHU Katerina</t>
  </si>
  <si>
    <t>zachu@del.auth.gr</t>
  </si>
  <si>
    <t>ŠUTO Martina</t>
  </si>
  <si>
    <t>erasmus@unios.hr</t>
  </si>
  <si>
    <t>ŠAŠINKA Maša</t>
  </si>
  <si>
    <t>masa@uniri.hr</t>
  </si>
  <si>
    <t>STOJIĆ Aneta</t>
  </si>
  <si>
    <t>astojic@ffri.hr</t>
  </si>
  <si>
    <t>KOLEGA Maja</t>
  </si>
  <si>
    <t>mkolega@unizd.hr</t>
  </si>
  <si>
    <t>BEGONJA Helga</t>
  </si>
  <si>
    <t>hbegonja@unizd.hr</t>
  </si>
  <si>
    <t>SZONTÁGH Anikó</t>
  </si>
  <si>
    <t>erasmus@elte.hu</t>
  </si>
  <si>
    <t>MODOR Réka</t>
  </si>
  <si>
    <t>modor.reka@sek.elte.hu</t>
  </si>
  <si>
    <t>BACH Katalin</t>
  </si>
  <si>
    <t>bach.katalin@kre.hu</t>
  </si>
  <si>
    <t>VASSÁNYI Miklós</t>
  </si>
  <si>
    <t>vassanyj.miklos@kre.hu</t>
  </si>
  <si>
    <t>COSTA Marcella</t>
  </si>
  <si>
    <t>relint@unito.it</t>
  </si>
  <si>
    <t>STANIKAITE Inga
REMEIKIENE Sigita (incoming)</t>
  </si>
  <si>
    <t>interdep@leu.lt
erasmus@leu.lt</t>
  </si>
  <si>
    <t>SEIMISTRAITIS Linas</t>
  </si>
  <si>
    <t>linas.seimistraitis@leu.lt</t>
  </si>
  <si>
    <t>VIZINIENE Simona</t>
  </si>
  <si>
    <t>simona.viziniene@cr.vu.lt</t>
  </si>
  <si>
    <t>MATKÉNIENÉ Giedré</t>
  </si>
  <si>
    <t>giedre.matkeniene@flf.vu.lt</t>
  </si>
  <si>
    <t>LINDMANE Madara</t>
  </si>
  <si>
    <t>erasmus@liepu.lv</t>
  </si>
  <si>
    <t>LAGO de CARVALHO Adriana</t>
  </si>
  <si>
    <t>sri@sri.uminho.pt</t>
  </si>
  <si>
    <t>BRANKA Tomasz</t>
  </si>
  <si>
    <t>tomasz.branka@amu.edu.pl</t>
  </si>
  <si>
    <t>SKALACKA-HARROLD Barbara</t>
  </si>
  <si>
    <t>barbara.skalacka@uni.wroc.pl</t>
  </si>
  <si>
    <t>GONDEK Anna</t>
  </si>
  <si>
    <t>agondek@uni.wroc.pl</t>
  </si>
  <si>
    <t>CRISTOVICI Alina</t>
  </si>
  <si>
    <t>alina@unibuc.eu</t>
  </si>
  <si>
    <t>KLINE Uroš</t>
  </si>
  <si>
    <t>erasmus@um.si</t>
  </si>
  <si>
    <t>ŠLAHOR Ľudomír</t>
  </si>
  <si>
    <t>socrates@rec.uniba.sk</t>
  </si>
  <si>
    <t>GERGEL Peter</t>
  </si>
  <si>
    <t>peter.gergel@cdv.uniba.sk</t>
  </si>
  <si>
    <t>SÜNTER Sedat</t>
  </si>
  <si>
    <t>erasmus@firat.edu.tr</t>
  </si>
  <si>
    <t>ÖZTÜRK Mehmet</t>
  </si>
  <si>
    <t>ozturk_harputlu@hotmail.com</t>
  </si>
  <si>
    <t>KANBUR Neriman</t>
  </si>
  <si>
    <t>nkanbur@sakarya.edu.tr</t>
  </si>
  <si>
    <t>SIMSEK Fatih</t>
  </si>
  <si>
    <t>fsimsek@sakarya.edu.tr</t>
  </si>
  <si>
    <t>KRUSE Karin</t>
  </si>
  <si>
    <t>karin.kruse@uni-bielefeld.de</t>
  </si>
  <si>
    <t>BRANDT Bettina</t>
  </si>
  <si>
    <t>bettina.brandt@uni-bielefeld.de</t>
  </si>
  <si>
    <t>STEINBERG Swen</t>
  </si>
  <si>
    <t>swen.steinberg@tu-dresden.de</t>
  </si>
  <si>
    <t>DÜFORMANTEL Klaus</t>
  </si>
  <si>
    <t>klaus.dueformantel@zv.uni-freiburg.de</t>
  </si>
  <si>
    <t>DEFLERS Isabelle</t>
  </si>
  <si>
    <t>isabelle.deflers@geschichte.uni-freiburg.de</t>
  </si>
  <si>
    <t>KOSTOV Anna</t>
  </si>
  <si>
    <t>anna.kostov@international.uni-halle.de</t>
  </si>
  <si>
    <t>STEPHAN Hans-Georg</t>
  </si>
  <si>
    <t>hans.stephan@praehist.uni-halle.de</t>
  </si>
  <si>
    <t>ŘEZNÍK MILOŠ</t>
  </si>
  <si>
    <t>milos.reznik@phil.tu-chemnitz.de</t>
  </si>
  <si>
    <t>RODRÍGUEZ PINA Amelia</t>
  </si>
  <si>
    <t>ori@uvigo.es</t>
  </si>
  <si>
    <t>TRAINO Maria</t>
  </si>
  <si>
    <t>coopint@unige.it</t>
  </si>
  <si>
    <t>te BOOIJ Marieke</t>
  </si>
  <si>
    <t>m.t.te.booij@sea.leidenuniv.nl</t>
  </si>
  <si>
    <t>HUIZINGA-COOLEN Linda</t>
  </si>
  <si>
    <t>m.a.huizinga-coolen@hum.leidenuniv.nl</t>
  </si>
  <si>
    <t>DERKOWSKA-RYBICKA Ewa</t>
  </si>
  <si>
    <t>ewader@umk.pl</t>
  </si>
  <si>
    <t>WOJDON Joanna</t>
  </si>
  <si>
    <t>joanna.wojdon@uni.wroc.pl</t>
  </si>
  <si>
    <t>CHELARU Rafael Dorian</t>
  </si>
  <si>
    <t>rafael.chelaru@gmail.com</t>
  </si>
  <si>
    <t>DIACONU Felicia</t>
  </si>
  <si>
    <t>diaconu_felicia@yahoo.com</t>
  </si>
  <si>
    <t>TONKOVÁ Mária</t>
  </si>
  <si>
    <t>OSTATNÍKOVÁ Daniela</t>
  </si>
  <si>
    <t>erasmusplus@rec.uniba.sk</t>
  </si>
  <si>
    <t>MALOVÁ Darina
ŠEDIVÝ Juraj</t>
  </si>
  <si>
    <t>darina.malova@uniba.sk
juraj.sedivy@uniba.sk</t>
  </si>
  <si>
    <t>MIKULÁŠOVÁ Alena</t>
  </si>
  <si>
    <t>amikulasova@ufk.sk</t>
  </si>
  <si>
    <t>SUHÁNYI Ladislav</t>
  </si>
  <si>
    <t>erasmus@unipo.sk</t>
  </si>
  <si>
    <t>KOVAĽ Peter</t>
  </si>
  <si>
    <t>peter.koval@yahoo.com</t>
  </si>
  <si>
    <t>PRESSE Angelique</t>
  </si>
  <si>
    <t>studienkoordination@philosophie.uni-friburg.de</t>
  </si>
  <si>
    <t>STROHMEIER Gerd</t>
  </si>
  <si>
    <t>gerd.strohmeier@phil.tu-chemnitz.de</t>
  </si>
  <si>
    <t>SCHMIDT Daniel</t>
  </si>
  <si>
    <t>erasmuspowi@uni-leipzig.de</t>
  </si>
  <si>
    <t>KOEPPE Sören</t>
  </si>
  <si>
    <t>auslandsamt@uni-rostock.de</t>
  </si>
  <si>
    <t>NÖRENBERG Henning</t>
  </si>
  <si>
    <t>henning.noerenberg@uni-rostock.de</t>
  </si>
  <si>
    <t>LISI Francisco L.(academic)
GIMENO Ana (administrative)</t>
  </si>
  <si>
    <t>flisi@hum.uc3m.es
agimeno@pa.uc3m.es</t>
  </si>
  <si>
    <t>ŹEBRACKA Marta
PAWLIK Małgorzata</t>
  </si>
  <si>
    <t>erasmus@us.edu.pl
marta.zebracka@us.edu.pl
malgorzata.a.pawlik@us.edu.pl</t>
  </si>
  <si>
    <t>GĄSIOR Jarosław</t>
  </si>
  <si>
    <t>jaroslaw.gasior@us.edu.pl</t>
  </si>
  <si>
    <t>KLIMKIEWICZ Miroslaw</t>
  </si>
  <si>
    <t>klimkiewicz@adm.uj.edu.pl</t>
  </si>
  <si>
    <t>OLESIAK Jaroslaw</t>
  </si>
  <si>
    <t>j.olesiak@iphils.uj.edu.pl</t>
  </si>
  <si>
    <t>SALAMON Sylwia</t>
  </si>
  <si>
    <t>sylwia.salamon@adm.uw.edu.pl</t>
  </si>
  <si>
    <t>CIECIERSKI Tadeusz</t>
  </si>
  <si>
    <t>taci@uw.edu.pl</t>
  </si>
  <si>
    <t>MALOVÁ Darina</t>
  </si>
  <si>
    <t>rzs@fphil.uniba.sk</t>
  </si>
  <si>
    <t>KOSZTANKO Simona</t>
  </si>
  <si>
    <t>simona.kosztanko@euba.sk</t>
  </si>
  <si>
    <t>DARNADIOVÁ Miroslava</t>
  </si>
  <si>
    <t>miroslava.darnadiova@euba.sk</t>
  </si>
  <si>
    <t>EROLDOGAN Tufan</t>
  </si>
  <si>
    <t>erasmus@cu.edu.tr</t>
  </si>
  <si>
    <t>BODUR Marella</t>
  </si>
  <si>
    <t>mar_bodur@yahoo.com</t>
  </si>
  <si>
    <t>TÜRKYILMAZ Murat</t>
  </si>
  <si>
    <t>erasmus@trakya.edu.tr</t>
  </si>
  <si>
    <t>EROGLU Deniz</t>
  </si>
  <si>
    <t>denizeroglu@trakya.edu.tr</t>
  </si>
  <si>
    <t>WEIHE Andreas</t>
  </si>
  <si>
    <t>andreas.weihe@uni-bamberg.de</t>
  </si>
  <si>
    <t>WEBER Petra</t>
  </si>
  <si>
    <t>head-office@europa-uni.de</t>
  </si>
  <si>
    <t>KLŰCK Nicole</t>
  </si>
  <si>
    <t>klueck@europa-uni.de</t>
  </si>
  <si>
    <t>MORLOCK-SCHERM Andrea</t>
  </si>
  <si>
    <t>erasmus_agreement@intl.kit.edu</t>
  </si>
  <si>
    <t>GRZIBOVSKA Alina</t>
  </si>
  <si>
    <t>ad@lu.lv</t>
  </si>
  <si>
    <t xml:space="preserve">ZEBRACKA Marta
KOZIARZ Marta
PRZYBYCIN Anna
OSTROWSKA Monika
</t>
  </si>
  <si>
    <t>marta.zebracka@us.edu.pl
marta.koziarz@us.edu.pl
anna.przybycin@us.edu.pl
monika.ostrowska@us.edu.pl
erasmus@us.edu.pl</t>
  </si>
  <si>
    <t>BOROŃ Piotr (222)
SULKOWSKA-JANOWSKA Mariola (225)
BUCZEK Marta (230, 232)</t>
  </si>
  <si>
    <t>piotr.boron@us.edu.pl
mariola.sulkowska@us.edu.pl
marta.buczek@us.edu.pl</t>
  </si>
  <si>
    <t>KOSÍR Igor</t>
  </si>
  <si>
    <t>BALÁŽOVÁ Ingrid</t>
  </si>
  <si>
    <t>ingrid.balazova@umb.sk</t>
  </si>
  <si>
    <t>KLUS Martin</t>
  </si>
  <si>
    <t>martin.klus@ucm.sk</t>
  </si>
  <si>
    <t>FEDIČ Dušan (222)
HABAJ Michal (225)
MIHÁLIK Jaroslav (226)</t>
  </si>
  <si>
    <t>duan.fedic@ucm.sk
michal.habaj@ucm.sk
jaroslav.mihalik@ucm.sk</t>
  </si>
  <si>
    <t>HEINRICH-BARTH Uta</t>
  </si>
  <si>
    <t>heinrich-barth@ehs-dresden.de</t>
  </si>
  <si>
    <t>GEMENDE Marion (Bc.)
EFFINGER Herbert (Mgr.)</t>
  </si>
  <si>
    <t>marion.gemende@ehs-dresden.de
herbert.effinger@ehs-dresden.de</t>
  </si>
  <si>
    <t>BAUER Amelie</t>
  </si>
  <si>
    <t>international-office@hm.edu</t>
  </si>
  <si>
    <t>WEGNER Martina</t>
  </si>
  <si>
    <t>martina.wegner@hm.edu</t>
  </si>
  <si>
    <t>VAIMANN Trin</t>
  </si>
  <si>
    <t>triin.vaimann@tlu.ee</t>
  </si>
  <si>
    <t>GOLEMO Karolina</t>
  </si>
  <si>
    <t>JUSKO Peter</t>
  </si>
  <si>
    <t>peter.jusko@umb.sk</t>
  </si>
  <si>
    <t>PRUŽINSKÁ Jana</t>
  </si>
  <si>
    <t>pruzinsk@fedu.uniba.sk</t>
  </si>
  <si>
    <t>VASIĽOVÁ Mária</t>
  </si>
  <si>
    <t>zahrodd@upjs.sk
maria.vasilova@upjs.sk</t>
  </si>
  <si>
    <t>ŠIŇANSKÁ Katarína</t>
  </si>
  <si>
    <t>katarina.sinanska@upjs.sk</t>
  </si>
  <si>
    <t>CHOVANCOVÁ MOLDOVÁ Michaela</t>
  </si>
  <si>
    <t>michaela.moldova.chovancova@ku.sk</t>
  </si>
  <si>
    <t>CANATAN Ayse</t>
  </si>
  <si>
    <t>canatan@gazi.edu.tr</t>
  </si>
  <si>
    <t>TERPE Julianne</t>
  </si>
  <si>
    <t>auslandsamt@htw-dresden.de</t>
  </si>
  <si>
    <t>SONNTAG Ralph</t>
  </si>
  <si>
    <t>sonntag@htw-dresden.de</t>
  </si>
  <si>
    <t>SCHIPP Bernhard</t>
  </si>
  <si>
    <t>bernhard.schipp@tu-dresdn.de</t>
  </si>
  <si>
    <t>STRECKER Sebastian</t>
  </si>
  <si>
    <t>s.strecker@fh-dresden.eu</t>
  </si>
  <si>
    <t>ARNOLD Maik</t>
  </si>
  <si>
    <t>LANGE Ingrid</t>
  </si>
  <si>
    <t>BONGAERTS Jan</t>
  </si>
  <si>
    <t>j-c.bongaerts@ioez.tu-freiberg.de</t>
  </si>
  <si>
    <t>GRATHWOHL Marius</t>
  </si>
  <si>
    <t xml:space="preserve"> international@wirtschaft.tu-chemnitz.de</t>
  </si>
  <si>
    <t>BACH J.</t>
  </si>
  <si>
    <t>j.bach@fh-sm.de</t>
  </si>
  <si>
    <t>LÓPEZ SELGA Sara</t>
  </si>
  <si>
    <t>uri@upf.edu</t>
  </si>
  <si>
    <t>GORKA Orueta</t>
  </si>
  <si>
    <t>INTXAUBURU Gurutze</t>
  </si>
  <si>
    <t>guru.intxaurburu@ehu.es</t>
  </si>
  <si>
    <t>GIL-FERNANDEZ Clara</t>
  </si>
  <si>
    <t>ri@u-bourgogne.fr</t>
  </si>
  <si>
    <t>ri@univ-lemans.fr</t>
  </si>
  <si>
    <t>PEYRAGA Pascale</t>
  </si>
  <si>
    <t>erasmus-coordinator@univ-pau.fr</t>
  </si>
  <si>
    <t>SALOMONI Catherine (314)
MÉRIGNAC Olivier (340)</t>
  </si>
  <si>
    <t>catherine.salomoni@univ-pau.fr
olivier.merignac@univ-pau.fr</t>
  </si>
  <si>
    <t>ALEFANDINOU Eleftheria</t>
  </si>
  <si>
    <t>alefandinou@admin.uoc.gr</t>
  </si>
  <si>
    <t>STERGIOU Andreas</t>
  </si>
  <si>
    <t>snadreas@hotmail.com</t>
  </si>
  <si>
    <t>erasmus-agreements@auth.gr</t>
  </si>
  <si>
    <t>KOSTOPOULOU Stella</t>
  </si>
  <si>
    <t>kostos@econ.auth.gr</t>
  </si>
  <si>
    <t>GRASSO Maria</t>
  </si>
  <si>
    <t>maria.grasso@uniparthenope.it</t>
  </si>
  <si>
    <t>PETRILLO Maria Giovanna</t>
  </si>
  <si>
    <t>lingua.francese@uniparthenope.it</t>
  </si>
  <si>
    <t>MORABITO Francesco Carlo</t>
  </si>
  <si>
    <t>prorettore.internaz@unirc.it
erasmus@unirc.it</t>
  </si>
  <si>
    <t>FERRARO Angelo Vigliasini</t>
  </si>
  <si>
    <t>avf@unirc.it</t>
  </si>
  <si>
    <t>international@unitn.it</t>
  </si>
  <si>
    <t>mobility-ssh@unitn.it</t>
  </si>
  <si>
    <t>relazioni.internazionali@ateneo.univr.it</t>
  </si>
  <si>
    <t>CONTARDO Carlo</t>
  </si>
  <si>
    <t>carlocontardo@unitus.it</t>
  </si>
  <si>
    <t>STEFANONI Alessandra</t>
  </si>
  <si>
    <t>stefanoniale@unitus.it</t>
  </si>
  <si>
    <t>kontakt@asu.lt</t>
  </si>
  <si>
    <t>PUZAITE Indre</t>
  </si>
  <si>
    <t>iro@smk.lt</t>
  </si>
  <si>
    <t>VYSNIAUSKIENE Ruta</t>
  </si>
  <si>
    <t>ruta.vysniauskiene@ksu.lt</t>
  </si>
  <si>
    <t>MARTINS Naide (incoming students)
SILVA Ana Patricia (outgoing students, agreements)
BOA-VENTURA Ana (staff mobility, placements)</t>
  </si>
  <si>
    <t>naide.martins@ipleiria.pt
ana.silva@ipleiria.pt
acecilia@ipleiria.pt</t>
  </si>
  <si>
    <t>BOJARSKA Magdalena</t>
  </si>
  <si>
    <t>magdalena.bojarska@pwste.edu.pl</t>
  </si>
  <si>
    <t>OLEJNIK Danuta</t>
  </si>
  <si>
    <t>seattle@uph.edu.pl</t>
  </si>
  <si>
    <t>PRZYLECKA Iwona</t>
  </si>
  <si>
    <t>iwona.przylecka@ue.wroc.pl</t>
  </si>
  <si>
    <t>DOBROWOLSKA-DYRCZ Jadwiga</t>
  </si>
  <si>
    <t>jaga.dobrowolska@dsw.edu.pl</t>
  </si>
  <si>
    <t>PROFIROIU Constantin Marius
BOGDAN Anca</t>
  </si>
  <si>
    <t>erasmus@ase.ro</t>
  </si>
  <si>
    <t>CICEA Claudiu</t>
  </si>
  <si>
    <t>claudiu.cicea@man.ase.ro</t>
  </si>
  <si>
    <t>STANCA Andreea</t>
  </si>
  <si>
    <t>erasmus@student.rau.ro</t>
  </si>
  <si>
    <t>IVAN Oana-Roxana</t>
  </si>
  <si>
    <t>oana.ivan@ri-uvt.ro</t>
  </si>
  <si>
    <t>MARÁKOVÁ Vanda</t>
  </si>
  <si>
    <t>vanda.marakova@umb.sk</t>
  </si>
  <si>
    <t>BENNÁROVÁ Viera</t>
  </si>
  <si>
    <t>viera.bennarova@fm.uniba.sk</t>
  </si>
  <si>
    <t>MOKRÁ Lucia</t>
  </si>
  <si>
    <t>lucia.mokra@fses.uniba.sk</t>
  </si>
  <si>
    <t>LAŠČEK Pavel</t>
  </si>
  <si>
    <t>pavel.lascek@euba.sk</t>
  </si>
  <si>
    <t>CIMERMANOVÁ Ivana</t>
  </si>
  <si>
    <t>ALI-TAHA Viktória</t>
  </si>
  <si>
    <t>viktoria.ali-taha@unipo.sk</t>
  </si>
  <si>
    <t>DANČIŠIN Vladimír</t>
  </si>
  <si>
    <t>vladimir.dancisin@unipo.sk</t>
  </si>
  <si>
    <t>KRUPKA Semra Sadik</t>
  </si>
  <si>
    <t>BULGURCU Berna</t>
  </si>
  <si>
    <t>bkiran@cu.edu.tr</t>
  </si>
  <si>
    <t>ahep_int@ahep.edu.tr</t>
  </si>
  <si>
    <t>NIHAN Sidar
CIFTCI Gaye Topa</t>
  </si>
  <si>
    <t>nihansaldiraner@gmail.com
gayetopa@gmail.com</t>
  </si>
  <si>
    <t>ÖZALP Mehmet</t>
  </si>
  <si>
    <t>mozalp@artvin.edu.tr</t>
  </si>
  <si>
    <t>ÖZEL Halil Baris</t>
  </si>
  <si>
    <t>ulik@bartin.edu.tr</t>
  </si>
  <si>
    <t>COSANDAL Tuba</t>
  </si>
  <si>
    <t>tcosandal@bartin.edu.tr</t>
  </si>
  <si>
    <t>TOPRAK Selcuk</t>
  </si>
  <si>
    <t>stoprak@pau.edu.tr</t>
  </si>
  <si>
    <t>ÖZBEK Oguz</t>
  </si>
  <si>
    <t>oguzozbek@pau.edu.tr</t>
  </si>
  <si>
    <t>BAL Tufan</t>
  </si>
  <si>
    <t>erasmus@sdu.edu.tr</t>
  </si>
  <si>
    <t>BALOGLU Arzu</t>
  </si>
  <si>
    <t>erasmus@marmara.edu.tr</t>
  </si>
  <si>
    <t>TEKCE Mahmut</t>
  </si>
  <si>
    <t>mtekce@marmara.edu.tr</t>
  </si>
  <si>
    <t>AKDENIZ Zehra</t>
  </si>
  <si>
    <t>erasmus@pirireis.edu.tr</t>
  </si>
  <si>
    <t>GUIDA Michelangelo</t>
  </si>
  <si>
    <t>erasmus@29mayis.edu.tr</t>
  </si>
  <si>
    <t>GÜLERYÜZ Ece Handan</t>
  </si>
  <si>
    <t>eguleryuz@29mayis.edu.tr</t>
  </si>
  <si>
    <t>DURUKAN SALI Banu</t>
  </si>
  <si>
    <t>banu.durukan@deu.edu.tr</t>
  </si>
  <si>
    <t>UYSAL Aysen</t>
  </si>
  <si>
    <t>aysen.uysal@deu.edu.tr</t>
  </si>
  <si>
    <t>SILKU Atilla</t>
  </si>
  <si>
    <t>intrec@mail.ege.edu.tr</t>
  </si>
  <si>
    <t>SAZAK Hakan Savas (462)
SAYGILI Fatih (314)</t>
  </si>
  <si>
    <t>hakan.savaz.sazak@ege.edu.tr
fatih.saygili@ege.edu.tr</t>
  </si>
  <si>
    <t>ERDOGAN Hidayet Metin</t>
  </si>
  <si>
    <t>erasmus@kafkas.edutr
hmerdogan@kafkas.edu.tr</t>
  </si>
  <si>
    <t>KARTAL Metin</t>
  </si>
  <si>
    <t>metinkartal@kafkas.edu.tr</t>
  </si>
  <si>
    <t>DURAN KARAÖZ Zeynep</t>
  </si>
  <si>
    <t>iro@dpu.edu.tr</t>
  </si>
  <si>
    <t>Norman MacMillan</t>
  </si>
  <si>
    <t>norman.macmillan@uws.ac.uk</t>
  </si>
  <si>
    <t>PITTICAS Nondas
ANTONUCCI Lorenza</t>
  </si>
  <si>
    <t>nondas.pitticas@uws.ac.uk
lorenza.antonucci@uws.ac.uk</t>
  </si>
  <si>
    <t>erasmus@unileoben.ac.at</t>
  </si>
  <si>
    <t>OTSETOVA Anna</t>
  </si>
  <si>
    <t>aotsetova@hctp.acad.bg</t>
  </si>
  <si>
    <t>ABEL Astrid</t>
  </si>
  <si>
    <t>astrid.abel@tu-clausthal.de</t>
  </si>
  <si>
    <t>KLIMANT Philipp</t>
  </si>
  <si>
    <t>phillipp.klimant@mb.tu-chemnitz.de</t>
  </si>
  <si>
    <t>SHALAGINOVA Iryna</t>
  </si>
  <si>
    <t>erasmus@uni-koblenz-landau.de</t>
  </si>
  <si>
    <t>BURKHARDT Thomas</t>
  </si>
  <si>
    <t>tburkha@uni-koblenz.de</t>
  </si>
  <si>
    <t>APINANIZ Estibaliz</t>
  </si>
  <si>
    <t>estibaliz.apinaniz@ehu.es</t>
  </si>
  <si>
    <t>LÓPEZ RAMÓN Victoria</t>
  </si>
  <si>
    <t>secrel@ujaen.es</t>
  </si>
  <si>
    <t>CRIMPET Francoise</t>
  </si>
  <si>
    <t>francoise.crimpet@utbm.fr</t>
  </si>
  <si>
    <t>JEDIDI Sonia</t>
  </si>
  <si>
    <t>rel-int@univ-evry.fr</t>
  </si>
  <si>
    <t>BESTAOUI Yasmina</t>
  </si>
  <si>
    <t>yasmina.bestaoui@ufrst.uni-evry.fr</t>
  </si>
  <si>
    <t>LEVISALLES Isabelle</t>
  </si>
  <si>
    <t>isabelle.levisalles@upmc.fr</t>
  </si>
  <si>
    <t>MARTIN Carmen</t>
  </si>
  <si>
    <t>carmen.martin@enit.fr</t>
  </si>
  <si>
    <t>KAPETANAKI Aristea</t>
  </si>
  <si>
    <t>iroffice@central.ntua.gr</t>
  </si>
  <si>
    <t>MARKOPOULOS Angelos</t>
  </si>
  <si>
    <t>amark@mail.ntua.gr</t>
  </si>
  <si>
    <t>OWENS Gareth</t>
  </si>
  <si>
    <t>ogareth@staff.teicrete.gr</t>
  </si>
  <si>
    <t>relazioni.internazionali@strutture.univaq.it</t>
  </si>
  <si>
    <t>LEUZZI Giorgio</t>
  </si>
  <si>
    <t>giorgio.leuzzi@univaq.it</t>
  </si>
  <si>
    <t>JURŠEVSKA Zinaida</t>
  </si>
  <si>
    <t>zinaida.jursevska@llu.lv</t>
  </si>
  <si>
    <t>VILBIKIENE Gintare</t>
  </si>
  <si>
    <t>gintare.vilbikiene@ktu.lt</t>
  </si>
  <si>
    <t>BASKUTIENE Jolanta</t>
  </si>
  <si>
    <t>jbask@ktu.lt</t>
  </si>
  <si>
    <t>LT VILNIUS?? (dříve LT VILNIUS01 a LT SIAULIA01)</t>
  </si>
  <si>
    <t>Vilniaus universiteto Šiaulių akademija (dříve Vilniaus universitetas a Šiauliu universitetas)</t>
  </si>
  <si>
    <t>KUSLEIKIENE Vita</t>
  </si>
  <si>
    <t>urs1@cr.su.lt</t>
  </si>
  <si>
    <t>sri@reit.up.pt</t>
  </si>
  <si>
    <t>MARQUES DE CARVALHO Filomena</t>
  </si>
  <si>
    <t>dri@uc.pt</t>
  </si>
  <si>
    <t>MARTINS AMARO Ana</t>
  </si>
  <si>
    <t>ana.amaro@dem.uc.pt</t>
  </si>
  <si>
    <t>GOLDSZTAJN Sebastian</t>
  </si>
  <si>
    <t>erasmus@adm.pcz.pl</t>
  </si>
  <si>
    <t>STASIAK-BETLEJEWSKA Renata
ASENDRYCH Dariusz</t>
  </si>
  <si>
    <t>renatastasiak@wp.pl
darek@imc.pcz.czest.pl</t>
  </si>
  <si>
    <t>HRYNIEWICZ Tadeusz</t>
  </si>
  <si>
    <t>tadeusz.hryniewicz@tu.koszalin.pl</t>
  </si>
  <si>
    <t>MAJEWSKI Maciej
KATZER Jacek</t>
  </si>
  <si>
    <t>maciej.majewski@tu.koszalin.pl
jacek.katzer@tu.koszalin.pl</t>
  </si>
  <si>
    <t>MAJKA-SITKO Daria</t>
  </si>
  <si>
    <t>erasmus@pk.edu.pl</t>
  </si>
  <si>
    <t>POBOŻNIAK Janusz</t>
  </si>
  <si>
    <t>pobozniak@mech.pk.edu.pl</t>
  </si>
  <si>
    <t>ZUBRZYCKI Jaroslaw</t>
  </si>
  <si>
    <t>ZUK Marcin</t>
  </si>
  <si>
    <t>m.zuk@pollub.pl</t>
  </si>
  <si>
    <t>ZAWIRSKA-WOLNIEWICZ Magdalena</t>
  </si>
  <si>
    <t>magdalena.zawirska-wolniewicz@put.poznan.pl</t>
  </si>
  <si>
    <t>TROJANOWSKA Justyna</t>
  </si>
  <si>
    <t>justyna.trojanowska@put.poznan.pl</t>
  </si>
  <si>
    <t>RYBINSKA Ewa</t>
  </si>
  <si>
    <t>dwz@uthrad.pl</t>
  </si>
  <si>
    <t>1041</t>
  </si>
  <si>
    <t>KUSTRA Lucyna</t>
  </si>
  <si>
    <t>lkustra@ur.edu.pl</t>
  </si>
  <si>
    <t>STRZELCZAK Stanislaw</t>
  </si>
  <si>
    <t>s.strzelczak@wip.pw.edu.pl</t>
  </si>
  <si>
    <t>GUNNARSSON EKSTRÖM Marie</t>
  </si>
  <si>
    <t>marie.g.ekstrom@hkr.se</t>
  </si>
  <si>
    <t>KLONOWSKA Kamilla (06)
GUNNARSSON Gunnar (05)</t>
  </si>
  <si>
    <t>kamilla.klonowska@hkr.se
gunnar.gunnarsson@hkr.se</t>
  </si>
  <si>
    <t>GORENC ZORAN Annmarie</t>
  </si>
  <si>
    <t>annmarie.gorenc-zoran@fini-unm.si</t>
  </si>
  <si>
    <t>KOMPOLŠEK Melita</t>
  </si>
  <si>
    <t>melita.kompolsek@gmail.com</t>
  </si>
  <si>
    <t>RAFFAYOVÁ Terézia</t>
  </si>
  <si>
    <t>terezia.raffayova@umb.sk</t>
  </si>
  <si>
    <t>ŽEMBERYOVÁ Tatiana</t>
  </si>
  <si>
    <t>tatiana.zemberyova@stuba.sk</t>
  </si>
  <si>
    <t>REŠETKOVÁ Mária</t>
  </si>
  <si>
    <t>maria.resetkova@stuba.sk</t>
  </si>
  <si>
    <t>BÉRES Erna</t>
  </si>
  <si>
    <t>erasmus@tuke.sk</t>
  </si>
  <si>
    <t>PRIBULOVÁ Alena
TRPČEVSKÁ Jarmila</t>
  </si>
  <si>
    <t>alena.pribulova@tuke.sk
jarmila.trpcevska@tuke.sk</t>
  </si>
  <si>
    <t>MODRÁK Vladimír</t>
  </si>
  <si>
    <t>vladimir.modrak@tuke.sk</t>
  </si>
  <si>
    <t>MARCINČIN Jozef</t>
  </si>
  <si>
    <t>jozef.marcincin@tuke.sk</t>
  </si>
  <si>
    <t>ADAMČÍKOVÁ Eva</t>
  </si>
  <si>
    <t>FABIÁN Peter</t>
  </si>
  <si>
    <t>peter.fabian@rekt.uniza.sk</t>
  </si>
  <si>
    <t>KURIC Ivan</t>
  </si>
  <si>
    <t>ivan.kuric@fstroj.uniza.sk</t>
  </si>
  <si>
    <t>KRIVOŠÍKOVÁ Mariana</t>
  </si>
  <si>
    <t>krivosikova@tuzvo.sk</t>
  </si>
  <si>
    <t>ÖZENSOY GÜLER Özen</t>
  </si>
  <si>
    <t>ooguler@ybu.edu.tr</t>
  </si>
  <si>
    <t>SAHIN Seda</t>
  </si>
  <si>
    <t>erasmus@balikesir.edu.tr</t>
  </si>
  <si>
    <t>APAYDIN Fatih</t>
  </si>
  <si>
    <t>fapaydin@bartin.edu.tr</t>
  </si>
  <si>
    <t>KECELI Arif</t>
  </si>
  <si>
    <t>iro@mehmetakif.edu.tr</t>
  </si>
  <si>
    <t>intrel@trakya.edu.tr
erasmus@trakya.edu.tr</t>
  </si>
  <si>
    <t>ATA Serpil</t>
  </si>
  <si>
    <t>serpil.ata@nisantasi.edu.tr</t>
  </si>
  <si>
    <t>BIRBEN Ali Remzi (Construction)
ERSUNDU Ali Ercin (Mechanical)
ÖZYÖN GÖKER Özlem (Industrial)</t>
  </si>
  <si>
    <t>aliremzi.birben@nisantasi.edu.tr
aliercin.ersundu@nisantasi.edu.tr
ozlem.ozyon@nisantasi.edu.tr</t>
  </si>
  <si>
    <t>ÖNALAN Oya</t>
  </si>
  <si>
    <t>oyaonalan@karabuk.edu.tr</t>
  </si>
  <si>
    <t>SIMSIR Mehmet</t>
  </si>
  <si>
    <t>msimsir@karabuk.edu.tr</t>
  </si>
  <si>
    <t>SIVACIOGLU Ahmet</t>
  </si>
  <si>
    <t>erasmus@kastamonu.edu.tr</t>
  </si>
  <si>
    <t>ERAT Selma</t>
  </si>
  <si>
    <t>selma.erat@toros.edu.tr</t>
  </si>
  <si>
    <t>HERNÁDY Birgit</t>
  </si>
  <si>
    <t>birgit.hernady@fh-joanneum.at</t>
  </si>
  <si>
    <t>DICKETMÜLLER-POINTINGER Regina</t>
  </si>
  <si>
    <t>international.office@ufg.ac.at</t>
  </si>
  <si>
    <t>PECTOOR Machteld</t>
  </si>
  <si>
    <t>machteld.pectoor@luca-arts.be</t>
  </si>
  <si>
    <t>DE MEESTER Sabine</t>
  </si>
  <si>
    <t>sabine.demeester@luca-arts.be</t>
  </si>
  <si>
    <t>TZVETKOVA Marieta
ILIEVA Iliyana</t>
  </si>
  <si>
    <t>mcvetkova@nbu.bg
iilieva@nbu.bg
erasmus.nbu@gmail.com</t>
  </si>
  <si>
    <t>MINAEVA Oksana</t>
  </si>
  <si>
    <t>ominaeva@nbu.bg</t>
  </si>
  <si>
    <t>DINEV Mitko</t>
  </si>
  <si>
    <t>art_academy@nha.bg</t>
  </si>
  <si>
    <t>ADAMS Leoni</t>
  </si>
  <si>
    <t>international@kh-berlin.de</t>
  </si>
  <si>
    <t>HINTELMANN Urte</t>
  </si>
  <si>
    <t>hintelmann@hfbk-dresden.de</t>
  </si>
  <si>
    <t>KATZ Monika</t>
  </si>
  <si>
    <t>monika.katz@fh-duesseldorf.de</t>
  </si>
  <si>
    <t>FELFE Marc</t>
  </si>
  <si>
    <t>international@burg-halle.de</t>
  </si>
  <si>
    <t>FRANCÉS Gema Campo</t>
  </si>
  <si>
    <t>Barcelona: OOSTERHOORN Raija
Madrid: ARES Clara</t>
  </si>
  <si>
    <t>r.oosterhoorn@bcn.ied.es
c.ares@madrid.ied.es</t>
  </si>
  <si>
    <t>MARTÍNEZ RUBIO Juan Miguel</t>
  </si>
  <si>
    <t>opii@upvnet.upv.es</t>
  </si>
  <si>
    <t>TRISTÁN Isabel (Valencia)
MUSZYNSKI Michaela (Gandia)</t>
  </si>
  <si>
    <t>relintba@upvnet.upv.es
mmus@upv.es</t>
  </si>
  <si>
    <t>GARCÍA Ana Moya (contact)
VANÓ David Gutiérrez (academic coordinator)
MARTÍNEZ RUBIO Juan Miguel (institutional coordinator)</t>
  </si>
  <si>
    <t>api-epsa@upvnet.upv.es
api-epsa@upvnet.upv.es
opii@upvnet.upv.es</t>
  </si>
  <si>
    <t>JORQUES Zara</t>
  </si>
  <si>
    <t>internacional@barreira.edu.es</t>
  </si>
  <si>
    <t>PIŇA Amelia Rodriguez</t>
  </si>
  <si>
    <t>CHORVOT Brigitte</t>
  </si>
  <si>
    <t>brigitte.chorvot@isba.besancon.fr</t>
  </si>
  <si>
    <t>DUJO Daniel</t>
  </si>
  <si>
    <t>daniel.dujo@isba.besancon.fr</t>
  </si>
  <si>
    <t>MOLLON Susan</t>
  </si>
  <si>
    <t>susan.mollon@ensa-nancy.fr</t>
  </si>
  <si>
    <t>BOJANIĆ Sanja</t>
  </si>
  <si>
    <t>sanja.bojanic@uniri.hr</t>
  </si>
  <si>
    <t>VIČEVIĆ Celestina</t>
  </si>
  <si>
    <t>celestina.vicevic@gmail.com</t>
  </si>
  <si>
    <t>SÁNDOR Márta</t>
  </si>
  <si>
    <t>msandor@nyme.hu</t>
  </si>
  <si>
    <t>TOLVAJ Vera Nagyné</t>
  </si>
  <si>
    <t>tolvajv@fmk.nyme.hu</t>
  </si>
  <si>
    <t>LAFFERTON Luca (incoming students)
NAGY Gábriella Ágnes (outgoing students)</t>
  </si>
  <si>
    <t>international@mke.hu
foreign@mke.hu</t>
  </si>
  <si>
    <t>HERNÁDI Anna</t>
  </si>
  <si>
    <t>hernadi@mome.hu</t>
  </si>
  <si>
    <t>NÉMETH Judith</t>
  </si>
  <si>
    <t>nemeth.judit@pte.hu</t>
  </si>
  <si>
    <t>BÓDIS Henriett</t>
  </si>
  <si>
    <t>bodis.heni@art.pte.hu</t>
  </si>
  <si>
    <t>SOLCA Elisabetta</t>
  </si>
  <si>
    <t>erasmus@accademiadibrera.milano.it</t>
  </si>
  <si>
    <t>MAZZI Ivana</t>
  </si>
  <si>
    <t>i.mazzi@ied.it</t>
  </si>
  <si>
    <t>GIOVANOLA Benedetta
TIBERI Antonella</t>
  </si>
  <si>
    <t>benedetta.giovanola@unimc.it
cri@unimc.it
antonella.tiberi@unimc.it
cri@unimc.it</t>
  </si>
  <si>
    <t>CANESTRARI Carla</t>
  </si>
  <si>
    <t>carla.canestrari@unimc.it</t>
  </si>
  <si>
    <t>GIROSI Mariateresa</t>
  </si>
  <si>
    <t>erasmus@accademiadinapoli.it</t>
  </si>
  <si>
    <t>SEPIACCI Luigi</t>
  </si>
  <si>
    <t>abav@abav.it</t>
  </si>
  <si>
    <t>VALIAUGIENE Jolanta</t>
  </si>
  <si>
    <t>jolanta.valiaugiene@go.kauko.lt</t>
  </si>
  <si>
    <t>KAMANTAUSKIENE Violeta</t>
  </si>
  <si>
    <t>violeta.kamantauskiete@go.kauko.lt</t>
  </si>
  <si>
    <t>SKAURONÉ Ieva</t>
  </si>
  <si>
    <t>ieva.skaurone@vda.it</t>
  </si>
  <si>
    <t>PUPKEVIČIUTÉ Daina</t>
  </si>
  <si>
    <t>daina.pupkeviciute@vda.lt</t>
  </si>
  <si>
    <t>ALEKNAVIČIENE Anna
KALYTYTE Milda</t>
  </si>
  <si>
    <t>international@vtdko.lt</t>
  </si>
  <si>
    <t>RUBULE Inta</t>
  </si>
  <si>
    <t>inta.rubule@lma.lv</t>
  </si>
  <si>
    <t>BELCHIORINHO Cláudia</t>
  </si>
  <si>
    <t>mobilidade@scc.uevora.pt</t>
  </si>
  <si>
    <t>BAPTISTA José Manuel</t>
  </si>
  <si>
    <t>jose.manuel.baptista@reitoria.uma.pt</t>
  </si>
  <si>
    <t>FERREIRA Cristina</t>
  </si>
  <si>
    <t>CUNHA Joana</t>
  </si>
  <si>
    <t>world@fba.up.pt</t>
  </si>
  <si>
    <t>KLAWA Maria</t>
  </si>
  <si>
    <t>erasmus@asp.gda.pl
maria.klawa@asp.gda.pl</t>
  </si>
  <si>
    <t xml:space="preserve">ZEBRACKA Marta
PAWLIK Malgorzata
PRZYBYCIN Anna
</t>
  </si>
  <si>
    <t>marta.zebracka@us.edu.pl
malgorzata.a.pawlik@us.edu.pl
anna.przybycin@us.edu.pl
erasmus@us.edu.pl</t>
  </si>
  <si>
    <t>FLAK Olaf</t>
  </si>
  <si>
    <t>olaf.flak@us.edu.pl</t>
  </si>
  <si>
    <t>KAISER-PLASKOWSKA Joanna</t>
  </si>
  <si>
    <t>erasmus@asp.krakow.pl</t>
  </si>
  <si>
    <t>BLOCH Beata</t>
  </si>
  <si>
    <t>beata.bloch@asp.lodz.pl</t>
  </si>
  <si>
    <t xml:space="preserve"> </t>
  </si>
  <si>
    <t>KULIK Michal</t>
  </si>
  <si>
    <t>michal.kulik@akademiasztuki.eu</t>
  </si>
  <si>
    <t>SZCZEPAŃSKA Joanna</t>
  </si>
  <si>
    <t>erasmus@asp.waw.pl</t>
  </si>
  <si>
    <t>SLADESCU Viorica Ioana</t>
  </si>
  <si>
    <t>erasmus.una.bucuresti@mail.com</t>
  </si>
  <si>
    <t>GRIGORAS Florin</t>
  </si>
  <si>
    <t>erasmus@arteiasi.ro</t>
  </si>
  <si>
    <t>BALAN Felicia</t>
  </si>
  <si>
    <t>feliciabalan7@yahoo.cm</t>
  </si>
  <si>
    <t>MIREVSKA Ivana</t>
  </si>
  <si>
    <t>erasmus@megatrend.edu.rs</t>
  </si>
  <si>
    <t>NILSSON Jeanette</t>
  </si>
  <si>
    <t>jeanette.nilsson@umu.se</t>
  </si>
  <si>
    <t>RANTANEN Leena</t>
  </si>
  <si>
    <t>leena.rantanen@hamk.fi</t>
  </si>
  <si>
    <t>LAURIKAINEN Juha</t>
  </si>
  <si>
    <t>juha.laurikainen@hamk.fi</t>
  </si>
  <si>
    <t>VIRTANEN Eeva
JENSEN MUNK Ulf (incoming)</t>
  </si>
  <si>
    <t>eeva.virtanen@xamk.fi
ulf.jensen-munk@xamk.fi</t>
  </si>
  <si>
    <t>HÄRKÖNEN Anu</t>
  </si>
  <si>
    <t>anu.harkonen@turkuamk.fi</t>
  </si>
  <si>
    <t>VÍTKO Peter</t>
  </si>
  <si>
    <t>vitko@aku.sk</t>
  </si>
  <si>
    <t>WALLNEROVÁ Zuzana</t>
  </si>
  <si>
    <t>international@vsvu.sk</t>
  </si>
  <si>
    <t>TUBA Yildirim</t>
  </si>
  <si>
    <t>tubayil@hacettepe.edu.tr</t>
  </si>
  <si>
    <t>ZUHAL Baysar Boerescu</t>
  </si>
  <si>
    <t>zuhalb@hacettepe.edu.tr</t>
  </si>
  <si>
    <t>BASBUG Fatih</t>
  </si>
  <si>
    <t>fbasbug@gmail.com</t>
  </si>
  <si>
    <t>DOGAN Murat Ertan</t>
  </si>
  <si>
    <t>TIMARCI Taner</t>
  </si>
  <si>
    <t>tanert@trakya.edu.tr</t>
  </si>
  <si>
    <t>BAYRAKTAROGLU Ali M.</t>
  </si>
  <si>
    <t>ali.bayraktaroglu@gmail.com</t>
  </si>
  <si>
    <t>DONMEZ Fatma Ozturk</t>
  </si>
  <si>
    <t>fatma.donmez@msgsu.edu.tr</t>
  </si>
  <si>
    <t>IZER Aysegül</t>
  </si>
  <si>
    <t>erasmus.agreement@msgsu.edu.tr</t>
  </si>
  <si>
    <t>CIFTER Selami</t>
  </si>
  <si>
    <t>selami.cifter@msgsu.edu.tr</t>
  </si>
  <si>
    <t>TERCAN Seckin</t>
  </si>
  <si>
    <t>seckin.tercan@msgsu.edu.tr</t>
  </si>
  <si>
    <t>ABAY Canan Fisun</t>
  </si>
  <si>
    <t>erasmus@mail.ege.edu.tr</t>
  </si>
  <si>
    <t>ATAMAN E. Özlem</t>
  </si>
  <si>
    <t>ozlem.ataman@ege.edu.tr</t>
  </si>
  <si>
    <t>BIRCHETT Andy</t>
  </si>
  <si>
    <t>a.birchett@derby.ac.uk</t>
  </si>
  <si>
    <t>FEST Barbara</t>
  </si>
  <si>
    <t>international@fh-rosenheim.de</t>
  </si>
  <si>
    <t>PIHUSCH Markus</t>
  </si>
  <si>
    <t>markus.pihusch@pihusch.de</t>
  </si>
  <si>
    <t>TOMCZYK Anna</t>
  </si>
  <si>
    <t>anna.tomczyk@wsr.edu.pl</t>
  </si>
  <si>
    <t>ILECKA-FOLCIK Monika</t>
  </si>
  <si>
    <t>monika.ilecka@awf.wroc.pl</t>
  </si>
  <si>
    <t>BABNIK Barbara</t>
  </si>
  <si>
    <t>barbara.babnik@zf.uni-lj.si</t>
  </si>
  <si>
    <t>VAUHNIK Renata
LEBAR Cecilija</t>
  </si>
  <si>
    <t>renata.vauhnik@zf.uni-lj.si
cecilija.lebar@zf.uni-lj.si</t>
  </si>
  <si>
    <t>SELCUK Aslihan Güzin</t>
  </si>
  <si>
    <t>agselcuk@kavram.edu.tr</t>
  </si>
  <si>
    <t>PENA Fernando</t>
  </si>
  <si>
    <t>erasmus@udc.es</t>
  </si>
  <si>
    <t>MARTÍNEZ BUSTELO Sandra</t>
  </si>
  <si>
    <t>sand24@udc.es</t>
  </si>
  <si>
    <t>JANTRA Danel</t>
  </si>
  <si>
    <t>daneljantra@nooruse.ee</t>
  </si>
  <si>
    <t>GANAS Ioannis</t>
  </si>
  <si>
    <t>erasmus@teiep.gr</t>
  </si>
  <si>
    <t>MANTZOUKAS Stefanos</t>
  </si>
  <si>
    <t>smantzoukas@ioa.teiep.gr</t>
  </si>
  <si>
    <t>relazint@unimol.it</t>
  </si>
  <si>
    <t>GAROFALO Silvio</t>
  </si>
  <si>
    <t>silvio.garofalo@unimol.it</t>
  </si>
  <si>
    <t>JURGELIONIENE Ruta</t>
  </si>
  <si>
    <t>trs@utenos-kolegija.lt</t>
  </si>
  <si>
    <t>ŠAKALYTE Danguole</t>
  </si>
  <si>
    <t>erasmusmf@utenos-kolegija.lt</t>
  </si>
  <si>
    <t>BOA-VENTURA Ana
MARTINS Naide (staff)</t>
  </si>
  <si>
    <t>acecilia@ipleiria.pt
naide.martins@ipleiria.pt</t>
  </si>
  <si>
    <t>VIRTANEN Eeva</t>
  </si>
  <si>
    <t>eeva.virtanen@mamk.fi</t>
  </si>
  <si>
    <t>KIPRONEN Anna-Kaisa</t>
  </si>
  <si>
    <t>anna-kaisa.kipronen@mamk.fi</t>
  </si>
  <si>
    <t>HALAŠOVÁ Erika</t>
  </si>
  <si>
    <t>halasova@jfmed.uniba.sk</t>
  </si>
  <si>
    <t>MESÁROŠOVÁ Jozefína</t>
  </si>
  <si>
    <t>jmesarosova@ukf.sk</t>
  </si>
  <si>
    <t>KATUNINEC Milan</t>
  </si>
  <si>
    <t>mkatunin@truni.sk</t>
  </si>
  <si>
    <t>RUSNÁKOVÁ Viera</t>
  </si>
  <si>
    <t>viera.rusnakova@truni.sk</t>
  </si>
  <si>
    <t>erasmus@erdogan.edu.tr</t>
  </si>
  <si>
    <t>ASLAN Yasin
ASHMAWY Merve Feryal</t>
  </si>
  <si>
    <t>yasinaslan71@gmail.com
mashmawy@sinop.edu.tr</t>
  </si>
  <si>
    <t>BORISOVA Savena</t>
  </si>
  <si>
    <t>sborisova@mu-sofia.bg</t>
  </si>
  <si>
    <t>YANAKIEVA Antoniya</t>
  </si>
  <si>
    <t>a.yanakieva@foz.mu-sofia.bg</t>
  </si>
  <si>
    <t>KÖSLER Edgar</t>
  </si>
  <si>
    <t>rektorat@kh-freiburg.de</t>
  </si>
  <si>
    <t>HIROE-HELBING Naomi</t>
  </si>
  <si>
    <t>international@kh-freiburg.de</t>
  </si>
  <si>
    <t>PRISTED Morten</t>
  </si>
  <si>
    <t>mor@ucsj.dk</t>
  </si>
  <si>
    <t>EPNER Eve</t>
  </si>
  <si>
    <t>eve.epner@ttk.ee</t>
  </si>
  <si>
    <t>SÖRMUS Heili</t>
  </si>
  <si>
    <t>heili.sormus@ttk.ee</t>
  </si>
  <si>
    <t>KLANJČIC Martina</t>
  </si>
  <si>
    <t>martina.klanjcic@zvu.com</t>
  </si>
  <si>
    <t>KALAUZ Sonja (723)
FILIPOVIĆ Vesna (723)
ŠIMUNOVIĆ Dubravka</t>
  </si>
  <si>
    <t>sonja.kalauz@zvu.hr
vesna.filipovic@zvu.hr
dubravka.simunovic@zvu.hr</t>
  </si>
  <si>
    <t>GIEDRAITIENE Vytaute</t>
  </si>
  <si>
    <t>vytaute.giedraitiene@go.kauko.lt</t>
  </si>
  <si>
    <t>BINIEK Kamila</t>
  </si>
  <si>
    <t>kamila.biniek@kpswjg.pl</t>
  </si>
  <si>
    <t>TRESZCZYNSKA Emilia</t>
  </si>
  <si>
    <t>programy.eu@apsl.edu.pl</t>
  </si>
  <si>
    <t>TIMKOVÁ Renáta</t>
  </si>
  <si>
    <t>zahrodd@upjs.sk</t>
  </si>
  <si>
    <t>PELLA Daniel</t>
  </si>
  <si>
    <t>daniel.pella@upjs.sk</t>
  </si>
  <si>
    <t>RYBÁROVÁ Lubica</t>
  </si>
  <si>
    <t>lubica.rybarova@unipo.sk</t>
  </si>
  <si>
    <t>MOLDOVÁ CHOVANCOVÁ Michaela</t>
  </si>
  <si>
    <t>JAMBOROVÁ Dana</t>
  </si>
  <si>
    <t>erasmus@tnuni.sk</t>
  </si>
  <si>
    <t>GRABCZÁK Pavel</t>
  </si>
  <si>
    <t>pavel.grabczak@tnuni.sk</t>
  </si>
  <si>
    <t>SCHERZER Cornelius</t>
  </si>
  <si>
    <t>scherzer@htw-dresden.de</t>
  </si>
  <si>
    <t>FEISTEL Ulrike</t>
  </si>
  <si>
    <t>ulrike.feistel@htw-dresden.de</t>
  </si>
  <si>
    <t>JÄKEL Kristin</t>
  </si>
  <si>
    <t>kstrobelt@hotmail.com</t>
  </si>
  <si>
    <t>SCHEUNIG Uta</t>
  </si>
  <si>
    <t>uta.scheunig@ti-dresden.de</t>
  </si>
  <si>
    <t>KRAUSE Dagmar</t>
  </si>
  <si>
    <t>dagmar.krause@tu-dresden.de</t>
  </si>
  <si>
    <t>CSAPLOVICS Elmar</t>
  </si>
  <si>
    <t>elmar.csaplovics@tu-dresden.de</t>
  </si>
  <si>
    <t>BEER Anne
FISCHER Rebecca</t>
  </si>
  <si>
    <t>anne.beer@hs-anhalt.de
rebecca.fischer@hs-anhalt.de</t>
  </si>
  <si>
    <t>PIETSCH Matthias</t>
  </si>
  <si>
    <t>matthias.pietsch@hs-anhalt.de</t>
  </si>
  <si>
    <t>HENDESS Christiane (administrative)
ZIEGLER Alissa (academic)</t>
  </si>
  <si>
    <t>c.hendess@hs-osnabrueck.de
a.ziegler@hs-osnabrueck.de</t>
  </si>
  <si>
    <t>KÄSTNER Christian</t>
  </si>
  <si>
    <t>christian.kaestner@uni-weimar.de</t>
  </si>
  <si>
    <t>BEYER Evelyn</t>
  </si>
  <si>
    <t>evelyn.beyer@uni-weimar.de</t>
  </si>
  <si>
    <t>erasmus@uam@uam.es
ori.ciencias@uam.es</t>
  </si>
  <si>
    <t>BILLAUD Carine</t>
  </si>
  <si>
    <t>c.billaud@groupe-esa.com</t>
  </si>
  <si>
    <t>LAURIAC Florence</t>
  </si>
  <si>
    <t>sri@inp-toulouse.fr</t>
  </si>
  <si>
    <t>KALLERHOFF Jean</t>
  </si>
  <si>
    <t>jean.kallerhoff@ensat.fr</t>
  </si>
  <si>
    <t>KAZANTSI Aristea</t>
  </si>
  <si>
    <t>akaz@aegean.gr</t>
  </si>
  <si>
    <t>STASINAKIS N.</t>
  </si>
  <si>
    <t>astas@aegean.gr</t>
  </si>
  <si>
    <t>TSITSONI T.</t>
  </si>
  <si>
    <t>tsitsoni@for.auth.gr</t>
  </si>
  <si>
    <t>OGULINAC Ida</t>
  </si>
  <si>
    <t>erasmus.coordinator@unizg.hr</t>
  </si>
  <si>
    <t>GUNJAČA Jerko</t>
  </si>
  <si>
    <t>jgunjaca@agr.hr</t>
  </si>
  <si>
    <t>BALOG-MOLNAR Gabriella</t>
  </si>
  <si>
    <t>gabriella.balog.molnar@rekt.szte.hu</t>
  </si>
  <si>
    <t>KISS Tímea</t>
  </si>
  <si>
    <t>kisstimi@gmail.com</t>
  </si>
  <si>
    <t>GRINBERGA Linda</t>
  </si>
  <si>
    <t>linda.grinberga@llu.lv</t>
  </si>
  <si>
    <t>PEGO Joao Pedro</t>
  </si>
  <si>
    <t>jppego@fe.up.pt</t>
  </si>
  <si>
    <t>BUTKIEWICZ Monika</t>
  </si>
  <si>
    <t>erasmus.incoming@ug.edu.pl</t>
  </si>
  <si>
    <t>STRUMINSKA-PARULSKA Dagmara</t>
  </si>
  <si>
    <t>ugchem.incoming@ug.edu.pl</t>
  </si>
  <si>
    <t>KUGIEL Elzbieta</t>
  </si>
  <si>
    <t>recint@urk.edu.pl</t>
  </si>
  <si>
    <t>STRUZYNSKI Andrzej</t>
  </si>
  <si>
    <t>rmstruzy@cyf-kr.edu.pl</t>
  </si>
  <si>
    <t>KRECZMER Justyna</t>
  </si>
  <si>
    <t>ASTEL Aleksandr</t>
  </si>
  <si>
    <t>astel@apsl.edu.tr</t>
  </si>
  <si>
    <t>STENMAN Katarina</t>
  </si>
  <si>
    <t>katarina.stenman@emg.umu.se</t>
  </si>
  <si>
    <t>SAARINEN Leena</t>
  </si>
  <si>
    <t>leena.saarinen@turkumk.fi</t>
  </si>
  <si>
    <t>MEVC Andrejka</t>
  </si>
  <si>
    <t>andrejka.mevc@vsvo.si</t>
  </si>
  <si>
    <t>SZOLGAJ Ján</t>
  </si>
  <si>
    <t>jan.szolgay@stuba.sk</t>
  </si>
  <si>
    <t>DELIKANLI Niyazi Erdem</t>
  </si>
  <si>
    <t>edelikanli@bartin.edu.tr</t>
  </si>
  <si>
    <t>KÖSE Dursun</t>
  </si>
  <si>
    <t>CAVUSOGLU Ilkin</t>
  </si>
  <si>
    <t>intoffice@uludag.edu.tr</t>
  </si>
  <si>
    <t>SALIHOGLU Güray</t>
  </si>
  <si>
    <t>gurays@uludag.edu.tr</t>
  </si>
  <si>
    <t>OZDILEK Hasan Goksel</t>
  </si>
  <si>
    <t>hgozdilek@comu.edu.tr</t>
  </si>
  <si>
    <t>CUKURLUOGLU Sibel</t>
  </si>
  <si>
    <t>scukurluoglu@pau.edu.tr</t>
  </si>
  <si>
    <t>KAGAN Bilge</t>
  </si>
  <si>
    <t>uib@anadolu.edu.tr
bilgeko@anadolu.edu.tr</t>
  </si>
  <si>
    <t>YILDIRIM Özgür</t>
  </si>
  <si>
    <t>uib@eskisehir.edu.tr</t>
  </si>
  <si>
    <t>HATIPOGLU Sevinc</t>
  </si>
  <si>
    <t>intacrel@istanbul.edu.tr</t>
  </si>
  <si>
    <t>YILMAZ Gülsüm
VERGILI Ilda</t>
  </si>
  <si>
    <t>gulsum@istanbul.edu.tr
ilda@istanbul.edu.tr</t>
  </si>
  <si>
    <t>KANBUR Emel</t>
  </si>
  <si>
    <t>erasmus@itu.edu.tr</t>
  </si>
  <si>
    <t>SEMERCI Neslihan</t>
  </si>
  <si>
    <t>ERSOY Bayram Ali</t>
  </si>
  <si>
    <t>erasmus@yildiz.edu.tr</t>
  </si>
  <si>
    <t>VARANK Gamze</t>
  </si>
  <si>
    <t>gamzevarank@gmail.com</t>
  </si>
  <si>
    <t>GÜNDÜZ Orhan</t>
  </si>
  <si>
    <t>orhan.gunduz@deu.edu.tr</t>
  </si>
  <si>
    <t>UYSAL Tancan</t>
  </si>
  <si>
    <t>tancan.uysal@ikc.edu.tr</t>
  </si>
  <si>
    <t>SEREZLI Ramazan</t>
  </si>
  <si>
    <t>ramazan.serezli@ikc.edu.tr</t>
  </si>
  <si>
    <t>YARDIMCI Aylin</t>
  </si>
  <si>
    <t>aylin.yardimci@ksu.edu.tr</t>
  </si>
  <si>
    <t>SARIYILDIZ Temel</t>
  </si>
  <si>
    <t>KARATAY Secil</t>
  </si>
  <si>
    <t>skaratay@kastamonu.edu.tr</t>
  </si>
  <si>
    <t>international-office@nottingham.ac.uk</t>
  </si>
  <si>
    <t>ROWLETT Paul</t>
  </si>
  <si>
    <t>erasmus@salford.ac.uk</t>
  </si>
  <si>
    <t>oliver.sachs@tu-chemnitz.de</t>
  </si>
  <si>
    <t>SCHMIED Josef</t>
  </si>
  <si>
    <t>josef.schmied@phil.tu-chemnitz.de</t>
  </si>
  <si>
    <t>EVENBYE Florian</t>
  </si>
  <si>
    <t>international@uni-wuerzburg.de</t>
  </si>
  <si>
    <t>SCHWARZ Stephanie</t>
  </si>
  <si>
    <t>stephanie.schwarz@uni-wuerzburg.de</t>
  </si>
  <si>
    <t>CASTRO PRIETO Paloma
LORENZO FERNÁNDEZ Esmeralda</t>
  </si>
  <si>
    <t>relint@uva.es
esmeraldaadoracion.lorenzo@uva.es</t>
  </si>
  <si>
    <t>GONZÁLES CASCOS Elena</t>
  </si>
  <si>
    <t>egcascos@fyl.uva.es</t>
  </si>
  <si>
    <t>HUSS Nina</t>
  </si>
  <si>
    <t>nina.huss@univ-orleans.fr</t>
  </si>
  <si>
    <t>NÉMETH Katalin Anna</t>
  </si>
  <si>
    <t>erasmus@kre.hu</t>
  </si>
  <si>
    <t>NAGY Judit</t>
  </si>
  <si>
    <t>nagy.judit@kre.hu</t>
  </si>
  <si>
    <t>ALBANESE Angela</t>
  </si>
  <si>
    <t>angela.albanese@unimore.it</t>
  </si>
  <si>
    <t>CACCHIANI Silvia</t>
  </si>
  <si>
    <t>silvia.cacchiani@unimore.it</t>
  </si>
  <si>
    <t>DARGYTÉ BUROKIENÉ Audra</t>
  </si>
  <si>
    <t>erasmus@mruni.eu</t>
  </si>
  <si>
    <t>STANKEVIČ Barbara</t>
  </si>
  <si>
    <t>barbara@mruni.eu</t>
  </si>
  <si>
    <t>KARAPETJANA Indra</t>
  </si>
  <si>
    <t>indra.karapetjana@lu.lv</t>
  </si>
  <si>
    <t>BROBAK Monica</t>
  </si>
  <si>
    <t>international@nord.no
monica.brobak@nord.no</t>
  </si>
  <si>
    <t>TIDEMANN Ole Christian</t>
  </si>
  <si>
    <t>ole.christian.tidemann@nord.no</t>
  </si>
  <si>
    <t>URBANIAK Joanna</t>
  </si>
  <si>
    <t>international@wsl.edu.pl</t>
  </si>
  <si>
    <t>MROWIEC-DENKOWSKA Joanna</t>
  </si>
  <si>
    <t>mobility@polsl.pl</t>
  </si>
  <si>
    <t>OPALKA Anna</t>
  </si>
  <si>
    <t>bwm@pwsz.nysa.pl</t>
  </si>
  <si>
    <t>BIELAWSKA-BATOROWICZ Eleonora</t>
  </si>
  <si>
    <t>ebator@uni.lodz.pl</t>
  </si>
  <si>
    <t>KOPYTOWSKA Monika</t>
  </si>
  <si>
    <t>monika.kopytowska@gmail.com</t>
  </si>
  <si>
    <t>JASKÓLSKA Justyna</t>
  </si>
  <si>
    <t>erasmus@pwsz.com.pl</t>
  </si>
  <si>
    <t>ŠNIRCOVÁ Soňa
ROSIVALOVÁ BAUČEKOVÁ Silvia</t>
  </si>
  <si>
    <t>sona.snircova@upjs.sk
silvia.baucekova@upjs.sk</t>
  </si>
  <si>
    <t>SMETANOVÁ Eva
DROŠČÁK Martin</t>
  </si>
  <si>
    <t>eva.smetanova@ucm.sk
marin.droscak@ucm.cz</t>
  </si>
  <si>
    <t>BILGILI Ertugrul</t>
  </si>
  <si>
    <t>bilgili@ktu.edu.tr</t>
  </si>
  <si>
    <t>KUSSE Holger</t>
  </si>
  <si>
    <t>holger.kusse@tu-dresden.de</t>
  </si>
  <si>
    <t>WALTER Harry</t>
  </si>
  <si>
    <t>walter@uni-greifswald.de</t>
  </si>
  <si>
    <t>TREPTE Hans-Christian
RYTEL-SCHWARZ Danuta</t>
  </si>
  <si>
    <t>trepte@uni-leipzig.de
rytelkuc@rz.uni-leipzig.de</t>
  </si>
  <si>
    <t>WCIÓRKA Justyna</t>
  </si>
  <si>
    <t>justw@amu.edu.pl</t>
  </si>
  <si>
    <t>KOWALCZYK Rafal</t>
  </si>
  <si>
    <t>rasha.kowalczyk@gmail.com</t>
  </si>
  <si>
    <t>FAITHOVÁ Eva</t>
  </si>
  <si>
    <t>faithova@fedu.uniba.sk</t>
  </si>
  <si>
    <t>MALOVÁ Darina
POPOVIČOVÁ SEDLÁČKOVÁ Zuzana</t>
  </si>
  <si>
    <t>rzs@fphil.uniba.sk
zuzana.popovicova@uniba.sk</t>
  </si>
  <si>
    <t>zahrod@upjs.sk
maria.vasilova@upjs.sk</t>
  </si>
  <si>
    <t>PANOCOVÁ Renáta
ANDRIČÍKOVÁ Markéta</t>
  </si>
  <si>
    <t>renata.panocova@upjs.sk
marketa.andricikova@upjs.sk</t>
  </si>
  <si>
    <t>TEKIN Bedla</t>
  </si>
  <si>
    <t>btekin@fsm.edu.tr</t>
  </si>
  <si>
    <t>LOOS Helmut</t>
  </si>
  <si>
    <t>hloos@uni-leipzig.de</t>
  </si>
  <si>
    <t>LINDE Manuela</t>
  </si>
  <si>
    <t>manuela.linde@unierfurt.de</t>
  </si>
  <si>
    <t>KÄPPLER Michael</t>
  </si>
  <si>
    <t>michael.kaeppler@unierfurt.de</t>
  </si>
  <si>
    <t>CERBUNA Pedro</t>
  </si>
  <si>
    <t>relint@unizar.es</t>
  </si>
  <si>
    <t>NADAL GARCÍA Iciar</t>
  </si>
  <si>
    <t>iciarnad@unizar.es</t>
  </si>
  <si>
    <t>PALACZ Justyna</t>
  </si>
  <si>
    <t>erasmus@ujk.edu.pl</t>
  </si>
  <si>
    <t>CERJAK Katja</t>
  </si>
  <si>
    <t>katja.cerjak@uni-lj.si</t>
  </si>
  <si>
    <t>VODOPIVEC Aljoša</t>
  </si>
  <si>
    <t>aginter@ag.uni-lj.si</t>
  </si>
  <si>
    <t>KUPKOVÁ Janka</t>
  </si>
  <si>
    <t>jkupkova@ukf.sk</t>
  </si>
  <si>
    <t>LELÁKOVÁ Eva</t>
  </si>
  <si>
    <t>eva.lelakova@fhv.uniza.sk</t>
  </si>
  <si>
    <t>KÖSE Seyit</t>
  </si>
  <si>
    <t>erasmus@ibu.edu.tr</t>
  </si>
  <si>
    <t>YASA Serap</t>
  </si>
  <si>
    <t>yasa_s@ibu.edu.tr</t>
  </si>
  <si>
    <t>NEUBERT Andreas</t>
  </si>
  <si>
    <t>andreas.neubert@phil.tu-chemnitz.de</t>
  </si>
  <si>
    <t>VIDOVIČ Ester</t>
  </si>
  <si>
    <t>ester@ufri.hr</t>
  </si>
  <si>
    <t>KUSTRA-KLECZEK Lucyna</t>
  </si>
  <si>
    <t>BOTWINA Bernadeta</t>
  </si>
  <si>
    <t>bernadeta.botwina@gmail.com</t>
  </si>
  <si>
    <t>SALMINEN Henriikka</t>
  </si>
  <si>
    <t>education@utu.fi</t>
  </si>
  <si>
    <t>KLIMENTOVA Anna</t>
  </si>
  <si>
    <t>aklimentova@ukf.sk</t>
  </si>
  <si>
    <t>SILVA PEREIRA HENRIQUES SERRANO Ana Maria</t>
  </si>
  <si>
    <t>serrano@ie.uminho.pt</t>
  </si>
  <si>
    <t>IDZIK Malgorzata</t>
  </si>
  <si>
    <t>iro.idzik@gmail.com</t>
  </si>
  <si>
    <t>SOJKOVÁ</t>
  </si>
  <si>
    <t>sojkova@fedu.uniba.sk</t>
  </si>
  <si>
    <t>MALOVÁ Darina
MATULČÍKOVÁ Mária</t>
  </si>
  <si>
    <t>rzs@fphil.uniba.sk
matulcikova@fphil.uniba.sk</t>
  </si>
  <si>
    <t>MELUŠOVÁ Janka</t>
  </si>
  <si>
    <t>jmelusova@ukf.sk</t>
  </si>
  <si>
    <t>ÖLVECKÝ Miroslav</t>
  </si>
  <si>
    <t>ucm.sk</t>
  </si>
  <si>
    <t>TOKATLIOGLU Ali Emrah</t>
  </si>
  <si>
    <t>erasmus@comu.edu.tr</t>
  </si>
  <si>
    <t>PABUCCU Aybüke</t>
  </si>
  <si>
    <t>apabuccu@comu.edu.tr</t>
  </si>
  <si>
    <t>EKINCI GÜZEL Birsen</t>
  </si>
  <si>
    <t>birsenp@marmara.edu.tr</t>
  </si>
  <si>
    <t>BAUER Thomas</t>
  </si>
  <si>
    <t>thomas.bauer@phwien.ac.at</t>
  </si>
  <si>
    <t>TIMMERMANS Elke</t>
  </si>
  <si>
    <t>elke.timmermans@kuleuven.be</t>
  </si>
  <si>
    <t>MEERT Bavo</t>
  </si>
  <si>
    <t>bavo.meert@kuleuven.be</t>
  </si>
  <si>
    <t>GEMENDE Marion</t>
  </si>
  <si>
    <t>marion.gemende@ehs-dresden.de</t>
  </si>
  <si>
    <t>HALJASMÄE Jaanika</t>
  </si>
  <si>
    <t>erasmus@ut.ee</t>
  </si>
  <si>
    <t>TAMMISTE Marju</t>
  </si>
  <si>
    <t>marju.tammiste@ut.ee</t>
  </si>
  <si>
    <t>KALAITZIDAKI Marriana</t>
  </si>
  <si>
    <t>mkalaitz@edc.uoc.gr</t>
  </si>
  <si>
    <t>VILAR Hermínia</t>
  </si>
  <si>
    <t>EKIERT Malgorzata</t>
  </si>
  <si>
    <t>mekiert@gmail.com</t>
  </si>
  <si>
    <t>KOPONEN Tuija</t>
  </si>
  <si>
    <t>international-office@jyu.fi</t>
  </si>
  <si>
    <t>HEIMOVAARA Elisa</t>
  </si>
  <si>
    <t>elisa.heimovaara@jyu.fi</t>
  </si>
  <si>
    <t>PRICE Christine</t>
  </si>
  <si>
    <t>drinter@uhu.es</t>
  </si>
  <si>
    <t>HERRERA SÁNCHEZ Miguel A.</t>
  </si>
  <si>
    <t>erasmus@upo.es</t>
  </si>
  <si>
    <t>HERNÁNDEZ HERNÁNDEZ Elena</t>
  </si>
  <si>
    <t>ehernandez@upo.es</t>
  </si>
  <si>
    <t>ŠVINKS Uldis</t>
  </si>
  <si>
    <t>uldis.svinks@lspa.lv</t>
  </si>
  <si>
    <t>JOHANSEN Espen</t>
  </si>
  <si>
    <t>espen.johansen@hit.no</t>
  </si>
  <si>
    <t>AASLAND Dag</t>
  </si>
  <si>
    <t>dag.aasland@hit.no</t>
  </si>
  <si>
    <t>SUNDSTRØM Reidun</t>
  </si>
  <si>
    <t>international@uit.no</t>
  </si>
  <si>
    <t>GUISSARD Isabelle</t>
  </si>
  <si>
    <t>isabelle.guissard@uit.no</t>
  </si>
  <si>
    <t>PEIXOTO César</t>
  </si>
  <si>
    <t>erasmus@ulisboa.pt</t>
  </si>
  <si>
    <t>MORAIS Isabel
JORDAO Rita</t>
  </si>
  <si>
    <t>erasmus@fmh.ulisboa.pt</t>
  </si>
  <si>
    <t>CARNEIRO Carla</t>
  </si>
  <si>
    <t>gcri@sc.ipp.pt</t>
  </si>
  <si>
    <t>PINHO Maria Ines</t>
  </si>
  <si>
    <t>gri@ese.ipp.pt</t>
  </si>
  <si>
    <t>WOLNA Beata M.</t>
  </si>
  <si>
    <t>b.wolna@ajd.czest.pl</t>
  </si>
  <si>
    <t>international@ujd.edu.pl</t>
  </si>
  <si>
    <t>RYWACKA Lilianna</t>
  </si>
  <si>
    <t>SYCHOWICZ Krzysztof</t>
  </si>
  <si>
    <t>ksychowicz@pwsip.edu.pl</t>
  </si>
  <si>
    <t>CIEŚLAK Elżbieta</t>
  </si>
  <si>
    <t>e.cieslak@po.opole.pl</t>
  </si>
  <si>
    <t>PAŠKA Ľubomír</t>
  </si>
  <si>
    <t>lpaska@ukf.sk</t>
  </si>
  <si>
    <t>KAČÚR Peter</t>
  </si>
  <si>
    <t>peter.kacur@unipo.sk</t>
  </si>
  <si>
    <t>LYUTSKANOVA Ekaterina</t>
  </si>
  <si>
    <t>e.lyutskanova@shu.bg</t>
  </si>
  <si>
    <t>KOZHUHAROVA Penka</t>
  </si>
  <si>
    <t>BISCHOFF-PARKER Ulrike</t>
  </si>
  <si>
    <t>int-center@uni-flensburg.de</t>
  </si>
  <si>
    <t>BLOHM Manfred</t>
  </si>
  <si>
    <t>blohm@uni-flensburg.de</t>
  </si>
  <si>
    <t>RAGNARSDÓTTIR Alma</t>
  </si>
  <si>
    <t>alma@lhi.is</t>
  </si>
  <si>
    <t>HARKONEN Helena</t>
  </si>
  <si>
    <t>helena.harkonen@aalto.fi</t>
  </si>
  <si>
    <t>GEZGIN Ümit</t>
  </si>
  <si>
    <t>umitgezgin@superonline.com</t>
  </si>
  <si>
    <t>GROGGER Marina</t>
  </si>
  <si>
    <t>marina.grogger@phsalzburg.at</t>
  </si>
  <si>
    <t>BARRANCO Lilian</t>
  </si>
  <si>
    <t>lbarranco@uma.es</t>
  </si>
  <si>
    <t>LÓPEZ LARA Enrique</t>
  </si>
  <si>
    <t>relint2@us.es</t>
  </si>
  <si>
    <t>MARBÁN PRIETO José María</t>
  </si>
  <si>
    <t>relint@uva.es</t>
  </si>
  <si>
    <t>CASTRO PRIETO Paloma</t>
  </si>
  <si>
    <t>pcastro@dlyl.uva.es</t>
  </si>
  <si>
    <t>KARAKASSIS Ioannis
THYMIATZI Eirini</t>
  </si>
  <si>
    <t>rethsecr@uoc.gr
secretary@rector.uoc.gr
thymiate@uoc.gr</t>
  </si>
  <si>
    <t>KALAITZIDAKI Marriana (primary)
TROULI Kallia (preschool)</t>
  </si>
  <si>
    <t>mkalaitz@edc.uoc.gr
ktrouli@edc.uoc.gr</t>
  </si>
  <si>
    <t>HOLBEK Trym N.</t>
  </si>
  <si>
    <t>trym.holbek@uis.no</t>
  </si>
  <si>
    <t>RÖTHLE Monika</t>
  </si>
  <si>
    <t>monika.rothle@uis.no</t>
  </si>
  <si>
    <t>KOPERSKA-KOWALCZYK Aleksandra</t>
  </si>
  <si>
    <t>erasmus@ukw.edu.pl</t>
  </si>
  <si>
    <t>REPAC Igor</t>
  </si>
  <si>
    <t>mednarodna@pef.uni-lj.si</t>
  </si>
  <si>
    <t>BEDNÁROVÁ-GIBOVÁ Klaudia (222 English)
MEDŇANSKÁ Irena (212)
VOLOŠČUKOVÁ Edita (211)
PETRÍKOVÁ Anna (222 Czech)
BÚGELOVÁ Taťjana (311)</t>
  </si>
  <si>
    <t>klaudia.gibova@unipo.sk
irena.mednanska@unipo.sk
edita.voloscukova@unipo.sk
anna.petrikova@unipo.sk
tatiana.bugelova@unipo.sk</t>
  </si>
  <si>
    <t>DEMIRER Kazim</t>
  </si>
  <si>
    <t>kdemirer@anadolu.edu.tr</t>
  </si>
  <si>
    <t>KUTUCUOGLU Demet</t>
  </si>
  <si>
    <t>intoffice@mu.edu.tr</t>
  </si>
  <si>
    <t>VOLLMER Günter</t>
  </si>
  <si>
    <t>guenter.vollmer@tu-dresden.de</t>
  </si>
  <si>
    <t>BAST Conny</t>
  </si>
  <si>
    <t>bast@hs-albsig.de</t>
  </si>
  <si>
    <t>DELGADO CHAUTON Matilde</t>
  </si>
  <si>
    <t>erasmus.uam@uam.es</t>
  </si>
  <si>
    <t>ori.ciencias@uam.es</t>
  </si>
  <si>
    <t>ACSAI Enikö Kantárné</t>
  </si>
  <si>
    <t>Erasmus@elte.hu</t>
  </si>
  <si>
    <t>DEMETER Mária
PARÁDI István</t>
  </si>
  <si>
    <t>demetermaria@teo.elte.hu
istvan.paradi@ttk.elte.hu</t>
  </si>
  <si>
    <t>DE LEONE Renato</t>
  </si>
  <si>
    <t>renato.deleone@unicam.it</t>
  </si>
  <si>
    <t>MARCHINI Cristina</t>
  </si>
  <si>
    <t>cristina.marchini@unicam.it</t>
  </si>
  <si>
    <t>KONOPACKI Jan</t>
  </si>
  <si>
    <t>jankon@biol.uni-lodz.pl</t>
  </si>
  <si>
    <t>ASTEL Aleksander</t>
  </si>
  <si>
    <t>astel@apsl.edu.pl</t>
  </si>
  <si>
    <t>oana.ivan@e-uvt.ro</t>
  </si>
  <si>
    <t>DRAGOTESC Andra-Mirona</t>
  </si>
  <si>
    <t>andra.dragotest@e-uvt.ro</t>
  </si>
  <si>
    <t>WIKSTRÖM Mikael</t>
  </si>
  <si>
    <t>mikael.wikstrom@molbiol.umu.se</t>
  </si>
  <si>
    <t>ZIDAR Petra</t>
  </si>
  <si>
    <t>erasmus@upr.si</t>
  </si>
  <si>
    <t>OVEN Aleš</t>
  </si>
  <si>
    <t>erasmus@famnit.upr.si</t>
  </si>
  <si>
    <t>BIELIK Peter
KUNOVÁ Zuzana (outgoing students)
MORAVČÍKOVÁ Kamila (incoming students)</t>
  </si>
  <si>
    <t>erasmus@uniag.sk
zuzana.kunova@uniag.sk
erasmus@uniag.sk</t>
  </si>
  <si>
    <t>AYBAR Dilek Haie</t>
  </si>
  <si>
    <t>erasmus@akdeniz.edu.tr</t>
  </si>
  <si>
    <t>AKYAR Emrah</t>
  </si>
  <si>
    <t>eakyar@anadolu.edu.tr</t>
  </si>
  <si>
    <t>POPOVA Juliana</t>
  </si>
  <si>
    <t>jpopova@uni-ruse.bg</t>
  </si>
  <si>
    <t>SHTEREVA Krasimira</t>
  </si>
  <si>
    <t>Kshtereva@ecs.uni-ruse.bg</t>
  </si>
  <si>
    <t>international@uni-wuerzburg,de</t>
  </si>
  <si>
    <t>GEURTS Jean</t>
  </si>
  <si>
    <t>geurts@physik.uni-wuerzburg.de</t>
  </si>
  <si>
    <t>MEMAR Parya</t>
  </si>
  <si>
    <t>erasmus@verw.uni-kl.de</t>
  </si>
  <si>
    <t>mobilita.incoming@amm.units.it</t>
  </si>
  <si>
    <t>PRICI Sabrina</t>
  </si>
  <si>
    <t>sabrina.prici@di3.units.it</t>
  </si>
  <si>
    <t>WALDOW Florian</t>
  </si>
  <si>
    <t>florian.waldow@rz.hu-berlin.de</t>
  </si>
  <si>
    <t>SCHENK Tilman A.</t>
  </si>
  <si>
    <t>international.geo@rz.uni-leipzig.de</t>
  </si>
  <si>
    <t>BOMBECK Henning</t>
  </si>
  <si>
    <t>henning.bombeck@uni-rostock.de</t>
  </si>
  <si>
    <t>KNEISEL Christof</t>
  </si>
  <si>
    <t>erasmus.geographie@uni-wuerzburg.de</t>
  </si>
  <si>
    <t>KAART Kaija</t>
  </si>
  <si>
    <t>kaija@tlu.ee</t>
  </si>
  <si>
    <t>KORRES G.</t>
  </si>
  <si>
    <t>gkorres@geo.aegean.gr</t>
  </si>
  <si>
    <t>REMEIKIENE Sigita</t>
  </si>
  <si>
    <t>erasmus@leu.lt</t>
  </si>
  <si>
    <t>DAPKUS Dalius</t>
  </si>
  <si>
    <t>dalius.dapkus@leu.lt</t>
  </si>
  <si>
    <t>SIWIEC Joanna</t>
  </si>
  <si>
    <t>erazmgeo@amu.edu.pl</t>
  </si>
  <si>
    <t>BENOVÁ Alexandra</t>
  </si>
  <si>
    <t>benova@fns.uniba.sk</t>
  </si>
  <si>
    <t>MEIER Einar</t>
  </si>
  <si>
    <t>einar.meier@admin.uio.no</t>
  </si>
  <si>
    <t>MÜLLER KLOSTER Martine</t>
  </si>
  <si>
    <t>m.m.kloster@kjemi.uio.no</t>
  </si>
  <si>
    <t>YÜRÜR Y. Yesim Ö.</t>
  </si>
  <si>
    <t>erasmus@istanbul.edu.tr</t>
  </si>
  <si>
    <t>BAL-DEMIRCI Tülay</t>
  </si>
  <si>
    <t>tulaybal@istanbul.edu.tr</t>
  </si>
  <si>
    <t>HARDT Wolfram</t>
  </si>
  <si>
    <t>dekanat@informatik.tu-chemnitz.de</t>
  </si>
  <si>
    <t>JANČIC Zoran</t>
  </si>
  <si>
    <t>erasmus@racunarstvo.hr</t>
  </si>
  <si>
    <t>SCHWIERZ Aleksandra</t>
  </si>
  <si>
    <t>erasmus@uni.opole.pl</t>
  </si>
  <si>
    <t>NOWAK Piotr</t>
  </si>
  <si>
    <t>pnowak@math.uni.opole.pl</t>
  </si>
  <si>
    <t>erasmus@info.p.lodz.pl</t>
  </si>
  <si>
    <t>PONISZEWSKA-MARAŃDA Aneta</t>
  </si>
  <si>
    <t>aneta.poniszewska-maranda@p.lodz.pl</t>
  </si>
  <si>
    <t>SEBEA Mihai</t>
  </si>
  <si>
    <t>sebea.mihai@profesor.rau.ro
erasmus@student.rau.ro
erasmus@profesor.rau.ro</t>
  </si>
  <si>
    <t>SAHIN Cigdem</t>
  </si>
  <si>
    <t>intoffice@ahievran.edu.tr</t>
  </si>
  <si>
    <t>asli.yazagan@erdogan.edu.tr</t>
  </si>
  <si>
    <t>APPELL Jürgen</t>
  </si>
  <si>
    <t>jurgen@dmuw.de</t>
  </si>
  <si>
    <t>pokud jsou uvedeny dva termíny, je první z nich termínem pro nominaci studentů</t>
  </si>
  <si>
    <t>PŘEHLED MEZIINSTITUCIONÁLNICH SMLUV UJEP V RÁMCI PROGRAMU ERASMUS+ NA AKADEMICKÝ ROK 2020/21 (k 2. 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</si>
</sst>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4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TUR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 applyFill="0">
      <alignment/>
      <protection/>
    </xf>
  </cellStyleXfs>
  <cellXfs count="265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5" xfId="0" applyFont="1" applyFill="1" applyBorder="1"/>
    <xf numFmtId="49" fontId="4" fillId="0" borderId="2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4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2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4" fillId="0" borderId="7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16" fontId="8" fillId="0" borderId="17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16" fontId="8" fillId="0" borderId="15" xfId="0" applyNumberFormat="1" applyFont="1" applyFill="1" applyBorder="1" applyAlignment="1">
      <alignment horizontal="center" wrapText="1"/>
    </xf>
    <xf numFmtId="0" fontId="12" fillId="0" borderId="9" xfId="2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>
      <alignment horizontal="center" wrapText="1"/>
    </xf>
    <xf numFmtId="0" fontId="12" fillId="0" borderId="20" xfId="2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12" fillId="0" borderId="9" xfId="20" applyFont="1" applyFill="1" applyBorder="1" applyAlignment="1" applyProtection="1">
      <alignment horizontal="center" wrapText="1"/>
      <protection/>
    </xf>
    <xf numFmtId="0" fontId="12" fillId="0" borderId="16" xfId="20" applyFont="1" applyFill="1" applyBorder="1" applyAlignment="1" applyProtection="1">
      <alignment horizontal="center"/>
      <protection/>
    </xf>
    <xf numFmtId="0" fontId="12" fillId="0" borderId="17" xfId="20" applyFont="1" applyFill="1" applyBorder="1" applyAlignment="1" applyProtection="1">
      <alignment horizontal="center"/>
      <protection/>
    </xf>
    <xf numFmtId="0" fontId="12" fillId="0" borderId="25" xfId="20" applyFont="1" applyFill="1" applyBorder="1" applyAlignment="1" applyProtection="1">
      <alignment horizontal="center" wrapText="1"/>
      <protection/>
    </xf>
    <xf numFmtId="0" fontId="12" fillId="0" borderId="36" xfId="20" applyFont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3" fillId="0" borderId="9" xfId="2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2" borderId="9" xfId="20" applyFont="1" applyFill="1" applyBorder="1" applyAlignment="1" applyProtection="1">
      <alignment horizontal="center"/>
      <protection/>
    </xf>
    <xf numFmtId="0" fontId="12" fillId="0" borderId="8" xfId="20" applyFont="1" applyFill="1" applyBorder="1" applyAlignment="1" applyProtection="1">
      <alignment horizontal="center"/>
      <protection/>
    </xf>
    <xf numFmtId="0" fontId="12" fillId="0" borderId="41" xfId="20" applyFont="1" applyFill="1" applyBorder="1" applyAlignment="1" applyProtection="1">
      <alignment horizontal="center"/>
      <protection/>
    </xf>
    <xf numFmtId="0" fontId="4" fillId="0" borderId="42" xfId="0" applyFont="1" applyFill="1" applyBorder="1"/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2" fillId="0" borderId="1" xfId="20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>
      <alignment horizontal="center" wrapText="1"/>
    </xf>
    <xf numFmtId="0" fontId="12" fillId="0" borderId="2" xfId="20" applyFont="1" applyFill="1" applyBorder="1" applyAlignment="1" applyProtection="1">
      <alignment horizontal="center" wrapText="1"/>
      <protection/>
    </xf>
    <xf numFmtId="0" fontId="8" fillId="0" borderId="2" xfId="0" applyFont="1" applyFill="1" applyBorder="1" applyAlignment="1">
      <alignment horizontal="center" wrapText="1"/>
    </xf>
    <xf numFmtId="0" fontId="12" fillId="0" borderId="3" xfId="20" applyFont="1" applyFill="1" applyBorder="1" applyAlignment="1" applyProtection="1">
      <alignment horizontal="center" wrapText="1"/>
      <protection/>
    </xf>
    <xf numFmtId="0" fontId="8" fillId="0" borderId="3" xfId="0" applyFont="1" applyFill="1" applyBorder="1" applyAlignment="1">
      <alignment horizontal="center" wrapText="1"/>
    </xf>
    <xf numFmtId="0" fontId="12" fillId="0" borderId="17" xfId="20" applyFont="1" applyFill="1" applyBorder="1" applyAlignment="1" applyProtection="1">
      <alignment horizontal="center" wrapText="1"/>
      <protection/>
    </xf>
    <xf numFmtId="0" fontId="8" fillId="0" borderId="2" xfId="0" applyFont="1" applyFill="1" applyBorder="1" applyAlignment="1">
      <alignment horizontal="center"/>
    </xf>
    <xf numFmtId="0" fontId="12" fillId="0" borderId="2" xfId="20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2" fillId="0" borderId="26" xfId="20" applyFont="1" applyFill="1" applyBorder="1" applyAlignment="1" applyProtection="1">
      <alignment horizontal="center" wrapText="1"/>
      <protection/>
    </xf>
    <xf numFmtId="0" fontId="12" fillId="0" borderId="5" xfId="20" applyFont="1" applyFill="1" applyBorder="1" applyAlignment="1" applyProtection="1">
      <alignment horizontal="center" wrapText="1"/>
      <protection/>
    </xf>
    <xf numFmtId="0" fontId="13" fillId="0" borderId="2" xfId="20" applyFont="1" applyFill="1" applyBorder="1" applyAlignment="1" applyProtection="1">
      <alignment horizontal="center" wrapText="1"/>
      <protection/>
    </xf>
    <xf numFmtId="0" fontId="12" fillId="0" borderId="21" xfId="20" applyFont="1" applyFill="1" applyBorder="1" applyAlignment="1" applyProtection="1">
      <alignment horizontal="center" wrapText="1"/>
      <protection/>
    </xf>
    <xf numFmtId="0" fontId="2" fillId="0" borderId="2" xfId="20" applyFill="1" applyBorder="1" applyAlignment="1" applyProtection="1">
      <alignment horizontal="center" wrapText="1"/>
      <protection/>
    </xf>
    <xf numFmtId="0" fontId="12" fillId="2" borderId="2" xfId="20" applyFont="1" applyFill="1" applyBorder="1" applyAlignment="1" applyProtection="1">
      <alignment horizontal="center" wrapText="1"/>
      <protection/>
    </xf>
    <xf numFmtId="0" fontId="8" fillId="2" borderId="2" xfId="0" applyFont="1" applyFill="1" applyBorder="1" applyAlignment="1">
      <alignment horizontal="center" wrapText="1"/>
    </xf>
    <xf numFmtId="0" fontId="12" fillId="2" borderId="6" xfId="20" applyFont="1" applyFill="1" applyBorder="1" applyAlignment="1" applyProtection="1">
      <alignment horizontal="center" wrapText="1"/>
      <protection/>
    </xf>
    <xf numFmtId="0" fontId="13" fillId="0" borderId="6" xfId="2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>
      <alignment/>
    </xf>
    <xf numFmtId="0" fontId="13" fillId="0" borderId="3" xfId="20" applyFont="1" applyFill="1" applyBorder="1" applyAlignment="1" applyProtection="1">
      <alignment horizontal="center" wrapText="1"/>
      <protection/>
    </xf>
    <xf numFmtId="16" fontId="4" fillId="0" borderId="0" xfId="0" applyNumberFormat="1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0" borderId="30" xfId="2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11" fillId="0" borderId="64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0" fontId="11" fillId="0" borderId="68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 textRotation="90"/>
    </xf>
    <xf numFmtId="0" fontId="3" fillId="0" borderId="61" xfId="0" applyFont="1" applyFill="1" applyBorder="1" applyAlignment="1">
      <alignment horizontal="center" textRotation="90"/>
    </xf>
    <xf numFmtId="0" fontId="11" fillId="0" borderId="71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57" xfId="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_ERASMUS ID -&gt; ISCED97 " xfId="21"/>
    <cellStyle name="Normální 2" xfId="22"/>
  </cellStyles>
  <dxfs count="5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a.internacional@ehu.es" TargetMode="External" /><Relationship Id="rId2" Type="http://schemas.openxmlformats.org/officeDocument/2006/relationships/hyperlink" Target="mailto:guru.intxaurburu@ehu.es" TargetMode="External" /><Relationship Id="rId3" Type="http://schemas.openxmlformats.org/officeDocument/2006/relationships/hyperlink" Target="mailto:oliver.sachs@iuz.tu-chemnitz.de" TargetMode="External" /><Relationship Id="rId4" Type="http://schemas.openxmlformats.org/officeDocument/2006/relationships/hyperlink" Target="mailto:phillipp.klimant@mb.tu-chemnitz.de" TargetMode="External" /><Relationship Id="rId5" Type="http://schemas.openxmlformats.org/officeDocument/2006/relationships/hyperlink" Target="https://www.tu-chemnitz.de/" TargetMode="External" /><Relationship Id="rId6" Type="http://schemas.openxmlformats.org/officeDocument/2006/relationships/hyperlink" Target="mailto:secrel@ujaen.es" TargetMode="External" /><Relationship Id="rId7" Type="http://schemas.openxmlformats.org/officeDocument/2006/relationships/hyperlink" Target="http://www.ujaen.es/" TargetMode="External" /><Relationship Id="rId8" Type="http://schemas.openxmlformats.org/officeDocument/2006/relationships/hyperlink" Target="mailto:peter.fabian@rekt.uniza.sk" TargetMode="External" /><Relationship Id="rId9" Type="http://schemas.openxmlformats.org/officeDocument/2006/relationships/hyperlink" Target="mailto:ivan.kuric@fstroj.uniza.sk" TargetMode="External" /><Relationship Id="rId10" Type="http://schemas.openxmlformats.org/officeDocument/2006/relationships/hyperlink" Target="http://www.uniza.sk/" TargetMode="External" /><Relationship Id="rId11" Type="http://schemas.openxmlformats.org/officeDocument/2006/relationships/hyperlink" Target="mailto:magdalena.zawirska-wolniewicz@put.poznan.pl" TargetMode="External" /><Relationship Id="rId12" Type="http://schemas.openxmlformats.org/officeDocument/2006/relationships/hyperlink" Target="mailto:justyna.trojanowska@put.poznan.pl" TargetMode="External" /><Relationship Id="rId13" Type="http://schemas.openxmlformats.org/officeDocument/2006/relationships/hyperlink" Target="http://www.put.edu.pl/" TargetMode="External" /><Relationship Id="rId14" Type="http://schemas.openxmlformats.org/officeDocument/2006/relationships/hyperlink" Target="mailto:erasmus@balikesir.edu.tr" TargetMode="External" /><Relationship Id="rId15" Type="http://schemas.openxmlformats.org/officeDocument/2006/relationships/hyperlink" Target="http://balikesir.edu.tr/" TargetMode="External" /><Relationship Id="rId16" Type="http://schemas.openxmlformats.org/officeDocument/2006/relationships/hyperlink" Target="mailto:intrel@trakya.edu.tr" TargetMode="External" /><Relationship Id="rId17" Type="http://schemas.openxmlformats.org/officeDocument/2006/relationships/hyperlink" Target="http://www.trakya.edu.tr/" TargetMode="External" /><Relationship Id="rId18" Type="http://schemas.openxmlformats.org/officeDocument/2006/relationships/hyperlink" Target="mailto:stoprak@pau.edu.tr" TargetMode="External" /><Relationship Id="rId19" Type="http://schemas.openxmlformats.org/officeDocument/2006/relationships/hyperlink" Target="mailto:scukurluoglu@pau.edu.tr" TargetMode="External" /><Relationship Id="rId20" Type="http://schemas.openxmlformats.org/officeDocument/2006/relationships/hyperlink" Target="http://pau.edu.tr/" TargetMode="External" /><Relationship Id="rId21" Type="http://schemas.openxmlformats.org/officeDocument/2006/relationships/hyperlink" Target="mailto:erasmus@unios.hr" TargetMode="External" /><Relationship Id="rId22" Type="http://schemas.openxmlformats.org/officeDocument/2006/relationships/hyperlink" Target="http://www.unios.hr/" TargetMode="External" /><Relationship Id="rId23" Type="http://schemas.openxmlformats.org/officeDocument/2006/relationships/hyperlink" Target="mailto:erasmus@pk.edu.pl" TargetMode="External" /><Relationship Id="rId24" Type="http://schemas.openxmlformats.org/officeDocument/2006/relationships/hyperlink" Target="mailto:pobozniak@mech.pk.edu.pl" TargetMode="External" /><Relationship Id="rId25" Type="http://schemas.openxmlformats.org/officeDocument/2006/relationships/hyperlink" Target="http://www.pk.edu.pl/" TargetMode="External" /><Relationship Id="rId26" Type="http://schemas.openxmlformats.org/officeDocument/2006/relationships/hyperlink" Target="mailto:b.leeb@ph-linz.at" TargetMode="External" /><Relationship Id="rId27" Type="http://schemas.openxmlformats.org/officeDocument/2006/relationships/hyperlink" Target="http://www.phdl.at/" TargetMode="External" /><Relationship Id="rId28" Type="http://schemas.openxmlformats.org/officeDocument/2006/relationships/hyperlink" Target="mailto:karin.krall@univie.ac.at" TargetMode="External" /><Relationship Id="rId29" Type="http://schemas.openxmlformats.org/officeDocument/2006/relationships/hyperlink" Target="mailto:susanne.hochreiter@univie.ac.at" TargetMode="External" /><Relationship Id="rId30" Type="http://schemas.openxmlformats.org/officeDocument/2006/relationships/hyperlink" Target="http://www.univie.ac.at/" TargetMode="External" /><Relationship Id="rId31" Type="http://schemas.openxmlformats.org/officeDocument/2006/relationships/hyperlink" Target="mailto:annette.berndt@mailbox.tu-dresden.de" TargetMode="External" /><Relationship Id="rId32" Type="http://schemas.openxmlformats.org/officeDocument/2006/relationships/hyperlink" Target="http://www.tu-dresden.de/" TargetMode="External" /><Relationship Id="rId33" Type="http://schemas.openxmlformats.org/officeDocument/2006/relationships/hyperlink" Target="mailto:oliver.sachs@iuz.tu-chemnitz.de" TargetMode="External" /><Relationship Id="rId34" Type="http://schemas.openxmlformats.org/officeDocument/2006/relationships/hyperlink" Target="mailto:iris.fischer@phil.tu-chemnitz.de" TargetMode="External" /><Relationship Id="rId35" Type="http://schemas.openxmlformats.org/officeDocument/2006/relationships/hyperlink" Target="http://www.tu-chemnitz.de/" TargetMode="External" /><Relationship Id="rId36" Type="http://schemas.openxmlformats.org/officeDocument/2006/relationships/hyperlink" Target="mailto:erasmus.agreements@zv.uni-leipzig.de" TargetMode="External" /><Relationship Id="rId37" Type="http://schemas.openxmlformats.org/officeDocument/2006/relationships/hyperlink" Target="mailto:erasgerm@uni-leipzig.de" TargetMode="External" /><Relationship Id="rId38" Type="http://schemas.openxmlformats.org/officeDocument/2006/relationships/hyperlink" Target="http://www.uni-leipzig.de/" TargetMode="External" /><Relationship Id="rId39" Type="http://schemas.openxmlformats.org/officeDocument/2006/relationships/hyperlink" Target="mailto:erasmus@usc.es" TargetMode="External" /><Relationship Id="rId40" Type="http://schemas.openxmlformats.org/officeDocument/2006/relationships/hyperlink" Target="mailto:c.mellado@usc.es" TargetMode="External" /><Relationship Id="rId41" Type="http://schemas.openxmlformats.org/officeDocument/2006/relationships/hyperlink" Target="http://www.usc.es/" TargetMode="External" /><Relationship Id="rId42" Type="http://schemas.openxmlformats.org/officeDocument/2006/relationships/hyperlink" Target="mailto:erasmus@tlu.ee" TargetMode="External" /><Relationship Id="rId43" Type="http://schemas.openxmlformats.org/officeDocument/2006/relationships/hyperlink" Target="http://www.tlu.ee/" TargetMode="External" /><Relationship Id="rId44" Type="http://schemas.openxmlformats.org/officeDocument/2006/relationships/hyperlink" Target="mailto:Erasmus_agreements@auth.gr" TargetMode="External" /><Relationship Id="rId45" Type="http://schemas.openxmlformats.org/officeDocument/2006/relationships/hyperlink" Target="mailto:zachu@del.auth.gr" TargetMode="External" /><Relationship Id="rId46" Type="http://schemas.openxmlformats.org/officeDocument/2006/relationships/hyperlink" Target="http://www.auth.gr/" TargetMode="External" /><Relationship Id="rId47" Type="http://schemas.openxmlformats.org/officeDocument/2006/relationships/hyperlink" Target="mailto:relint@unito.it" TargetMode="External" /><Relationship Id="rId48" Type="http://schemas.openxmlformats.org/officeDocument/2006/relationships/hyperlink" Target="http://www.unito.it/" TargetMode="External" /><Relationship Id="rId49" Type="http://schemas.openxmlformats.org/officeDocument/2006/relationships/hyperlink" Target="mailto:sri@sri.uminho.pt" TargetMode="External" /><Relationship Id="rId50" Type="http://schemas.openxmlformats.org/officeDocument/2006/relationships/hyperlink" Target="http://www.uminho.pt/" TargetMode="External" /><Relationship Id="rId51" Type="http://schemas.openxmlformats.org/officeDocument/2006/relationships/hyperlink" Target="mailto:alina@unibuc.eu" TargetMode="External" /><Relationship Id="rId52" Type="http://schemas.openxmlformats.org/officeDocument/2006/relationships/hyperlink" Target="mailto:nkanbur@sakarya.edu.tr" TargetMode="External" /><Relationship Id="rId53" Type="http://schemas.openxmlformats.org/officeDocument/2006/relationships/hyperlink" Target="mailto:fsimsek@sakarya.edu.tr" TargetMode="External" /><Relationship Id="rId54" Type="http://schemas.openxmlformats.org/officeDocument/2006/relationships/hyperlink" Target="http://www.sakarya.edu.tr/" TargetMode="External" /><Relationship Id="rId55" Type="http://schemas.openxmlformats.org/officeDocument/2006/relationships/hyperlink" Target="mailto:swen.steinberg@tu-dresden.de" TargetMode="External" /><Relationship Id="rId56" Type="http://schemas.openxmlformats.org/officeDocument/2006/relationships/hyperlink" Target="http://www.tu-dresden.de/" TargetMode="External" /><Relationship Id="rId57" Type="http://schemas.openxmlformats.org/officeDocument/2006/relationships/hyperlink" Target="mailto:klaus.dueformantel@zv.uni-freiburg.de" TargetMode="External" /><Relationship Id="rId58" Type="http://schemas.openxmlformats.org/officeDocument/2006/relationships/hyperlink" Target="mailto:isabelle.deflers@geschichte.uni-freiburg.de" TargetMode="External" /><Relationship Id="rId59" Type="http://schemas.openxmlformats.org/officeDocument/2006/relationships/hyperlink" Target="http://www.uni-freiburg.de/" TargetMode="External" /><Relationship Id="rId60" Type="http://schemas.openxmlformats.org/officeDocument/2006/relationships/hyperlink" Target="mailto:oliver.sachs@iuz.tu-chemnitz.de" TargetMode="External" /><Relationship Id="rId61" Type="http://schemas.openxmlformats.org/officeDocument/2006/relationships/hyperlink" Target="mailto:milos.reznik@phil.tu-chemnitz.de" TargetMode="External" /><Relationship Id="rId62" Type="http://schemas.openxmlformats.org/officeDocument/2006/relationships/hyperlink" Target="http://www.tu-chemnitz.de/" TargetMode="External" /><Relationship Id="rId63" Type="http://schemas.openxmlformats.org/officeDocument/2006/relationships/hyperlink" Target="mailto:ori@uvigo.es" TargetMode="External" /><Relationship Id="rId64" Type="http://schemas.openxmlformats.org/officeDocument/2006/relationships/hyperlink" Target="http://www.uvigo.es/" TargetMode="External" /><Relationship Id="rId65" Type="http://schemas.openxmlformats.org/officeDocument/2006/relationships/hyperlink" Target="mailto:barbara.skalacka@uni.wroc.pl" TargetMode="External" /><Relationship Id="rId66" Type="http://schemas.openxmlformats.org/officeDocument/2006/relationships/hyperlink" Target="mailto:joanna.wojdon@uni.wroc.pl" TargetMode="External" /><Relationship Id="rId67" Type="http://schemas.openxmlformats.org/officeDocument/2006/relationships/hyperlink" Target="http://www.uni.wroc.pl/" TargetMode="External" /><Relationship Id="rId68" Type="http://schemas.openxmlformats.org/officeDocument/2006/relationships/hyperlink" Target="mailto:oliver.sachs@iuz.tu-chemnitz.de" TargetMode="External" /><Relationship Id="rId69" Type="http://schemas.openxmlformats.org/officeDocument/2006/relationships/hyperlink" Target="mailto:gerd.strohmeier@phil.tu-chemnitz.de" TargetMode="External" /><Relationship Id="rId70" Type="http://schemas.openxmlformats.org/officeDocument/2006/relationships/hyperlink" Target="http://www.tu-chemnitz.de/" TargetMode="External" /><Relationship Id="rId71" Type="http://schemas.openxmlformats.org/officeDocument/2006/relationships/hyperlink" Target="mailto:klimkiewicz@adm.uj.edu.pl" TargetMode="External" /><Relationship Id="rId72" Type="http://schemas.openxmlformats.org/officeDocument/2006/relationships/hyperlink" Target="mailto:j.olesiak@iphils.uj.edu.pl" TargetMode="External" /><Relationship Id="rId73" Type="http://schemas.openxmlformats.org/officeDocument/2006/relationships/hyperlink" Target="http://www.uj.edu.pl/" TargetMode="External" /><Relationship Id="rId74" Type="http://schemas.openxmlformats.org/officeDocument/2006/relationships/hyperlink" Target="http://www.unibuc.ro/" TargetMode="External" /><Relationship Id="rId75" Type="http://schemas.openxmlformats.org/officeDocument/2006/relationships/hyperlink" Target="mailto:sylwia.salamon@adm.uw.edu.pl" TargetMode="External" /><Relationship Id="rId76" Type="http://schemas.openxmlformats.org/officeDocument/2006/relationships/hyperlink" Target="mailto:taci@uw.edu.pl" TargetMode="External" /><Relationship Id="rId77" Type="http://schemas.openxmlformats.org/officeDocument/2006/relationships/hyperlink" Target="http://www.uw.edu.pl/" TargetMode="External" /><Relationship Id="rId78" Type="http://schemas.openxmlformats.org/officeDocument/2006/relationships/hyperlink" Target="mailto:erasmus@cu.edu.tr" TargetMode="External" /><Relationship Id="rId79" Type="http://schemas.openxmlformats.org/officeDocument/2006/relationships/hyperlink" Target="mailto:mar_bodur@yahoo.com" TargetMode="External" /><Relationship Id="rId80" Type="http://schemas.openxmlformats.org/officeDocument/2006/relationships/hyperlink" Target="http://www.cu.edu.tr/" TargetMode="External" /><Relationship Id="rId81" Type="http://schemas.openxmlformats.org/officeDocument/2006/relationships/hyperlink" Target="mailto:ad@lu.lv" TargetMode="External" /><Relationship Id="rId82" Type="http://schemas.openxmlformats.org/officeDocument/2006/relationships/hyperlink" Target="http://www.lu.lv/" TargetMode="External" /><Relationship Id="rId83" Type="http://schemas.openxmlformats.org/officeDocument/2006/relationships/hyperlink" Target="mailto:ingrid.balazova@umb.sk" TargetMode="External" /><Relationship Id="rId84" Type="http://schemas.openxmlformats.org/officeDocument/2006/relationships/hyperlink" Target="mailto:martin.klus@ucm.sk" TargetMode="External" /><Relationship Id="rId85" Type="http://schemas.openxmlformats.org/officeDocument/2006/relationships/hyperlink" Target="http://www.ucm.sk/" TargetMode="External" /><Relationship Id="rId86" Type="http://schemas.openxmlformats.org/officeDocument/2006/relationships/hyperlink" Target="mailto:international-office@hm.edu" TargetMode="External" /><Relationship Id="rId87" Type="http://schemas.openxmlformats.org/officeDocument/2006/relationships/hyperlink" Target="mailto:martina.wegner@hm.edu" TargetMode="External" /><Relationship Id="rId88" Type="http://schemas.openxmlformats.org/officeDocument/2006/relationships/hyperlink" Target="http://www.hm.edu/" TargetMode="External" /><Relationship Id="rId89" Type="http://schemas.openxmlformats.org/officeDocument/2006/relationships/hyperlink" Target="mailto:bernhard.schipp@tu-dresdn.de" TargetMode="External" /><Relationship Id="rId90" Type="http://schemas.openxmlformats.org/officeDocument/2006/relationships/hyperlink" Target="http://www.tu-dresden.de/" TargetMode="External" /><Relationship Id="rId91" Type="http://schemas.openxmlformats.org/officeDocument/2006/relationships/hyperlink" Target="mailto:oliver.sachs@iuz.tu-chemnitz.de" TargetMode="External" /><Relationship Id="rId92" Type="http://schemas.openxmlformats.org/officeDocument/2006/relationships/hyperlink" Target="http://www.tu-chemnitz.de/" TargetMode="External" /><Relationship Id="rId93" Type="http://schemas.openxmlformats.org/officeDocument/2006/relationships/hyperlink" Target="mailto:j.bach@fh-sm.de" TargetMode="External" /><Relationship Id="rId94" Type="http://schemas.openxmlformats.org/officeDocument/2006/relationships/hyperlink" Target="mailto:erasmus-agreements@auth.gr" TargetMode="External" /><Relationship Id="rId95" Type="http://schemas.openxmlformats.org/officeDocument/2006/relationships/hyperlink" Target="mailto:kostos@econ.auth.gr" TargetMode="External" /><Relationship Id="rId96" Type="http://schemas.openxmlformats.org/officeDocument/2006/relationships/hyperlink" Target="http://www.auth.gr/" TargetMode="External" /><Relationship Id="rId97" Type="http://schemas.openxmlformats.org/officeDocument/2006/relationships/hyperlink" Target="mailto:pavel.lascek@euba.sk" TargetMode="External" /><Relationship Id="rId98" Type="http://schemas.openxmlformats.org/officeDocument/2006/relationships/hyperlink" Target="http://www.euba.sk/" TargetMode="External" /><Relationship Id="rId99" Type="http://schemas.openxmlformats.org/officeDocument/2006/relationships/hyperlink" Target="mailto:j.bach@fh-sm.de" TargetMode="External" /><Relationship Id="rId100" Type="http://schemas.openxmlformats.org/officeDocument/2006/relationships/hyperlink" Target="http://www.fh-schmalkalden.de/" TargetMode="External" /><Relationship Id="rId101" Type="http://schemas.openxmlformats.org/officeDocument/2006/relationships/hyperlink" Target="mailto:m.zuk@pollub.pl" TargetMode="External" /><Relationship Id="rId102" Type="http://schemas.openxmlformats.org/officeDocument/2006/relationships/hyperlink" Target="http://www.pollub.pl/" TargetMode="External" /><Relationship Id="rId103" Type="http://schemas.openxmlformats.org/officeDocument/2006/relationships/hyperlink" Target="mailto:marie.g.ekstrom@hkr.se" TargetMode="External" /><Relationship Id="rId104" Type="http://schemas.openxmlformats.org/officeDocument/2006/relationships/hyperlink" Target="mailto:kamilla.klonowska@hkr.se" TargetMode="External" /><Relationship Id="rId105" Type="http://schemas.openxmlformats.org/officeDocument/2006/relationships/hyperlink" Target="http://www.hkr.se/" TargetMode="External" /><Relationship Id="rId106" Type="http://schemas.openxmlformats.org/officeDocument/2006/relationships/hyperlink" Target="mailto:terezia.raffayova@umb.sk" TargetMode="External" /><Relationship Id="rId107" Type="http://schemas.openxmlformats.org/officeDocument/2006/relationships/hyperlink" Target="http://www.umb.sk/" TargetMode="External" /><Relationship Id="rId108" Type="http://schemas.openxmlformats.org/officeDocument/2006/relationships/hyperlink" Target="mailto:ulik@bartin.edu.tr" TargetMode="External" /><Relationship Id="rId109" Type="http://schemas.openxmlformats.org/officeDocument/2006/relationships/hyperlink" Target="mailto:fapaydin@bartin.edu.tr" TargetMode="External" /><Relationship Id="rId110" Type="http://schemas.openxmlformats.org/officeDocument/2006/relationships/hyperlink" Target="mailto:christian.kaestner@uni-weimar.de" TargetMode="External" /><Relationship Id="rId111" Type="http://schemas.openxmlformats.org/officeDocument/2006/relationships/hyperlink" Target="mailto:evelyn.beyer@uni-weimar.de" TargetMode="External" /><Relationship Id="rId112" Type="http://schemas.openxmlformats.org/officeDocument/2006/relationships/hyperlink" Target="http://www.uni-weimar.de/" TargetMode="External" /><Relationship Id="rId113" Type="http://schemas.openxmlformats.org/officeDocument/2006/relationships/hyperlink" Target="mailto:terezia.raffayova@umb.sk" TargetMode="External" /><Relationship Id="rId114" Type="http://schemas.openxmlformats.org/officeDocument/2006/relationships/hyperlink" Target="http://www.umb.sk/" TargetMode="External" /><Relationship Id="rId115" Type="http://schemas.openxmlformats.org/officeDocument/2006/relationships/hyperlink" Target="mailto:oliver.sachs@tu-chemnitz.de" TargetMode="External" /><Relationship Id="rId116" Type="http://schemas.openxmlformats.org/officeDocument/2006/relationships/hyperlink" Target="mailto:josef.schmied@phil.tu-chemnitz.de" TargetMode="External" /><Relationship Id="rId117" Type="http://schemas.openxmlformats.org/officeDocument/2006/relationships/hyperlink" Target="http://www.tu-chemnitz.de/" TargetMode="External" /><Relationship Id="rId118" Type="http://schemas.openxmlformats.org/officeDocument/2006/relationships/hyperlink" Target="mailto:ad@lu.lv" TargetMode="External" /><Relationship Id="rId119" Type="http://schemas.openxmlformats.org/officeDocument/2006/relationships/hyperlink" Target="mailto:indra.karapetjana@lu.lv" TargetMode="External" /><Relationship Id="rId120" Type="http://schemas.openxmlformats.org/officeDocument/2006/relationships/hyperlink" Target="http://www.lu.lv/" TargetMode="External" /><Relationship Id="rId121" Type="http://schemas.openxmlformats.org/officeDocument/2006/relationships/hyperlink" Target="mailto:barbara.skalacka@uni.wroc.pl" TargetMode="External" /><Relationship Id="rId122" Type="http://schemas.openxmlformats.org/officeDocument/2006/relationships/hyperlink" Target="mailto:rasha.kowalczyk@gmail.com" TargetMode="External" /><Relationship Id="rId123" Type="http://schemas.openxmlformats.org/officeDocument/2006/relationships/hyperlink" Target="http://www.uni.wroc.pl/" TargetMode="External" /><Relationship Id="rId124" Type="http://schemas.openxmlformats.org/officeDocument/2006/relationships/hyperlink" Target="mailto:ingrid.balazova@umb.sk" TargetMode="External" /><Relationship Id="rId125" Type="http://schemas.openxmlformats.org/officeDocument/2006/relationships/hyperlink" Target="http://www.umb.sk/" TargetMode="External" /><Relationship Id="rId126" Type="http://schemas.openxmlformats.org/officeDocument/2006/relationships/hyperlink" Target="mailto:sri@sri.uminho.pt" TargetMode="External" /><Relationship Id="rId127" Type="http://schemas.openxmlformats.org/officeDocument/2006/relationships/hyperlink" Target="mailto:serrano@ie.uminho.pt" TargetMode="External" /><Relationship Id="rId128" Type="http://schemas.openxmlformats.org/officeDocument/2006/relationships/hyperlink" Target="http://www.uminho.pt/" TargetMode="External" /><Relationship Id="rId129" Type="http://schemas.openxmlformats.org/officeDocument/2006/relationships/hyperlink" Target="mailto:erasmus@erdogan.edu.tr" TargetMode="External" /><Relationship Id="rId130" Type="http://schemas.openxmlformats.org/officeDocument/2006/relationships/hyperlink" Target="http://www.erdogan.edu.tr/" TargetMode="External" /><Relationship Id="rId131" Type="http://schemas.openxmlformats.org/officeDocument/2006/relationships/hyperlink" Target="mailto:erasmus@ut.ee" TargetMode="External" /><Relationship Id="rId132" Type="http://schemas.openxmlformats.org/officeDocument/2006/relationships/hyperlink" Target="mailto:marju.tammiste@ut.ee" TargetMode="External" /><Relationship Id="rId133" Type="http://schemas.openxmlformats.org/officeDocument/2006/relationships/hyperlink" Target="http://www.ut.ee/" TargetMode="External" /><Relationship Id="rId134" Type="http://schemas.openxmlformats.org/officeDocument/2006/relationships/hyperlink" Target="http://www.uevora.pt/" TargetMode="External" /><Relationship Id="rId135" Type="http://schemas.openxmlformats.org/officeDocument/2006/relationships/hyperlink" Target="mailto:erasmus@upo.es" TargetMode="External" /><Relationship Id="rId136" Type="http://schemas.openxmlformats.org/officeDocument/2006/relationships/hyperlink" Target="mailto:ehernandez@upo.es" TargetMode="External" /><Relationship Id="rId137" Type="http://schemas.openxmlformats.org/officeDocument/2006/relationships/hyperlink" Target="http://www.upo.es/" TargetMode="External" /><Relationship Id="rId138" Type="http://schemas.openxmlformats.org/officeDocument/2006/relationships/hyperlink" Target="mailto:espen.johansen@hit.no" TargetMode="External" /><Relationship Id="rId139" Type="http://schemas.openxmlformats.org/officeDocument/2006/relationships/hyperlink" Target="mailto:dag.aasland@hit.no" TargetMode="External" /><Relationship Id="rId140" Type="http://schemas.openxmlformats.org/officeDocument/2006/relationships/hyperlink" Target="mailto:ingrid.balazova@umb.sk" TargetMode="External" /><Relationship Id="rId141" Type="http://schemas.openxmlformats.org/officeDocument/2006/relationships/hyperlink" Target="mailto:urs1@cr.su.lt" TargetMode="External" /><Relationship Id="rId142" Type="http://schemas.openxmlformats.org/officeDocument/2006/relationships/hyperlink" Target="http://www.su.lt/" TargetMode="External" /><Relationship Id="rId143" Type="http://schemas.openxmlformats.org/officeDocument/2006/relationships/hyperlink" Target="mailto:lbarranco@uma.es" TargetMode="External" /><Relationship Id="rId144" Type="http://schemas.openxmlformats.org/officeDocument/2006/relationships/hyperlink" Target="http://www.uma.es/" TargetMode="External" /><Relationship Id="rId145" Type="http://schemas.openxmlformats.org/officeDocument/2006/relationships/hyperlink" Target="mailto:relint2@us.es" TargetMode="External" /><Relationship Id="rId146" Type="http://schemas.openxmlformats.org/officeDocument/2006/relationships/hyperlink" Target="http://www.us.es/" TargetMode="External" /><Relationship Id="rId147" Type="http://schemas.openxmlformats.org/officeDocument/2006/relationships/hyperlink" Target="mailto:relint@uva.es" TargetMode="External" /><Relationship Id="rId148" Type="http://schemas.openxmlformats.org/officeDocument/2006/relationships/hyperlink" Target="mailto:pcastro@dlyl.uva.es" TargetMode="External" /><Relationship Id="rId149" Type="http://schemas.openxmlformats.org/officeDocument/2006/relationships/hyperlink" Target="http://www.uva.es/" TargetMode="External" /><Relationship Id="rId150" Type="http://schemas.openxmlformats.org/officeDocument/2006/relationships/hyperlink" Target="mailto:ori@uvigo.es" TargetMode="External" /><Relationship Id="rId151" Type="http://schemas.openxmlformats.org/officeDocument/2006/relationships/hyperlink" Target="http://www.uvigo.es/" TargetMode="External" /><Relationship Id="rId152" Type="http://schemas.openxmlformats.org/officeDocument/2006/relationships/hyperlink" Target="mailto:seattle@uph.edu.pl" TargetMode="External" /><Relationship Id="rId153" Type="http://schemas.openxmlformats.org/officeDocument/2006/relationships/hyperlink" Target="http://www.uph.edu.pl/" TargetMode="External" /><Relationship Id="rId154" Type="http://schemas.openxmlformats.org/officeDocument/2006/relationships/hyperlink" Target="mailto:mednarodna@pef.uni-lj.si" TargetMode="External" /><Relationship Id="rId155" Type="http://schemas.openxmlformats.org/officeDocument/2006/relationships/hyperlink" Target="mailto:lkustra@ur.edu.pl" TargetMode="External" /><Relationship Id="rId156" Type="http://schemas.openxmlformats.org/officeDocument/2006/relationships/hyperlink" Target="http://www.ur.edu.pl/" TargetMode="External" /><Relationship Id="rId157" Type="http://schemas.openxmlformats.org/officeDocument/2006/relationships/hyperlink" Target="mailto:vladimir.modrak@tuke.sk" TargetMode="External" /><Relationship Id="rId158" Type="http://schemas.openxmlformats.org/officeDocument/2006/relationships/hyperlink" Target="mailto:jozef.marcincin@tuke.sk" TargetMode="External" /><Relationship Id="rId159" Type="http://schemas.openxmlformats.org/officeDocument/2006/relationships/hyperlink" Target="http://www.tuke.sk/" TargetMode="External" /><Relationship Id="rId160" Type="http://schemas.openxmlformats.org/officeDocument/2006/relationships/hyperlink" Target="mailto:pia-maria.rabensteiner@ph-kaernten.ac.at" TargetMode="External" /><Relationship Id="rId161" Type="http://schemas.openxmlformats.org/officeDocument/2006/relationships/hyperlink" Target="http://www.ph-kaernten.ac.at/" TargetMode="External" /><Relationship Id="rId162" Type="http://schemas.openxmlformats.org/officeDocument/2006/relationships/hyperlink" Target="mailto:jana.blumenstein@uni-jena.de" TargetMode="External" /><Relationship Id="rId163" Type="http://schemas.openxmlformats.org/officeDocument/2006/relationships/hyperlink" Target="http://www.uni-jena.de/" TargetMode="External" /><Relationship Id="rId164" Type="http://schemas.openxmlformats.org/officeDocument/2006/relationships/hyperlink" Target="mailto:dorothea.spaniel-weise@uni-jena.de" TargetMode="External" /><Relationship Id="rId165" Type="http://schemas.openxmlformats.org/officeDocument/2006/relationships/hyperlink" Target="mailto:tomasz.branka@amu.edu.pl" TargetMode="External" /><Relationship Id="rId166" Type="http://schemas.openxmlformats.org/officeDocument/2006/relationships/hyperlink" Target="mailto:erasmus@um.si" TargetMode="External" /><Relationship Id="rId167" Type="http://schemas.openxmlformats.org/officeDocument/2006/relationships/hyperlink" Target="http://www.uni-mb.si/" TargetMode="External" /><Relationship Id="rId168" Type="http://schemas.openxmlformats.org/officeDocument/2006/relationships/hyperlink" Target="mailto:anna.kostov@international.uni-halle.de" TargetMode="External" /><Relationship Id="rId169" Type="http://schemas.openxmlformats.org/officeDocument/2006/relationships/hyperlink" Target="mailto:hans.stephan@praehist.uni-halle.de" TargetMode="External" /><Relationship Id="rId170" Type="http://schemas.openxmlformats.org/officeDocument/2006/relationships/hyperlink" Target="http://www.uni-halle.de/" TargetMode="External" /><Relationship Id="rId171" Type="http://schemas.openxmlformats.org/officeDocument/2006/relationships/hyperlink" Target="mailto:tomasz.branka@amu.edu.pl" TargetMode="External" /><Relationship Id="rId172" Type="http://schemas.openxmlformats.org/officeDocument/2006/relationships/hyperlink" Target="mailto:ewader@umk.pl" TargetMode="External" /><Relationship Id="rId173" Type="http://schemas.openxmlformats.org/officeDocument/2006/relationships/hyperlink" Target="http://www.umk.pl/" TargetMode="External" /><Relationship Id="rId174" Type="http://schemas.openxmlformats.org/officeDocument/2006/relationships/hyperlink" Target="mailto:klaus.dueformantel@zv.uni-freiburg.de" TargetMode="External" /><Relationship Id="rId175" Type="http://schemas.openxmlformats.org/officeDocument/2006/relationships/hyperlink" Target="mailto:studienkoordination@philosophie.uni-friburg.de" TargetMode="External" /><Relationship Id="rId176" Type="http://schemas.openxmlformats.org/officeDocument/2006/relationships/hyperlink" Target="mailto:socrates@rec.uniba.sk" TargetMode="External" /><Relationship Id="rId177" Type="http://schemas.openxmlformats.org/officeDocument/2006/relationships/hyperlink" Target="mailto:rzs@fphil.uniba.sk" TargetMode="External" /><Relationship Id="rId178" Type="http://schemas.openxmlformats.org/officeDocument/2006/relationships/hyperlink" Target="http://www.uniba.sk/" TargetMode="External" /><Relationship Id="rId179" Type="http://schemas.openxmlformats.org/officeDocument/2006/relationships/hyperlink" Target="mailto:rektorat@kh-freiburg.de" TargetMode="External" /><Relationship Id="rId180" Type="http://schemas.openxmlformats.org/officeDocument/2006/relationships/hyperlink" Target="mailto:international@kh-freiburg.de" TargetMode="External" /><Relationship Id="rId181" Type="http://schemas.openxmlformats.org/officeDocument/2006/relationships/hyperlink" Target="http://www.kfh-freiburg.de/" TargetMode="External" /><Relationship Id="rId182" Type="http://schemas.openxmlformats.org/officeDocument/2006/relationships/hyperlink" Target="http://www.udc.es/" TargetMode="External" /><Relationship Id="rId183" Type="http://schemas.openxmlformats.org/officeDocument/2006/relationships/hyperlink" Target="mailto:erasmus@udc.es" TargetMode="External" /><Relationship Id="rId184" Type="http://schemas.openxmlformats.org/officeDocument/2006/relationships/hyperlink" Target="mailto:sand24@udc.es" TargetMode="External" /><Relationship Id="rId185" Type="http://schemas.openxmlformats.org/officeDocument/2006/relationships/hyperlink" Target="mailto:martina.klanjcic@zvu.com" TargetMode="External" /><Relationship Id="rId186" Type="http://schemas.openxmlformats.org/officeDocument/2006/relationships/hyperlink" Target="mailto:sonja.kalauz@zvu.hr" TargetMode="External" /><Relationship Id="rId187" Type="http://schemas.openxmlformats.org/officeDocument/2006/relationships/hyperlink" Target="http://www.zvu.hr/" TargetMode="External" /><Relationship Id="rId188" Type="http://schemas.openxmlformats.org/officeDocument/2006/relationships/hyperlink" Target="mailto:kamila.biniek@kpswjg.pl" TargetMode="External" /><Relationship Id="rId189" Type="http://schemas.openxmlformats.org/officeDocument/2006/relationships/hyperlink" Target="http://www.kk.jgora.pl/" TargetMode="External" /><Relationship Id="rId190" Type="http://schemas.openxmlformats.org/officeDocument/2006/relationships/hyperlink" Target="mailto:eeva.virtanen@mamk.fi" TargetMode="External" /><Relationship Id="rId191" Type="http://schemas.openxmlformats.org/officeDocument/2006/relationships/hyperlink" Target="mailto:anna-kaisa.kipronen@mamk.fi" TargetMode="External" /><Relationship Id="rId192" Type="http://schemas.openxmlformats.org/officeDocument/2006/relationships/hyperlink" Target="http://www.xamk.fi/" TargetMode="External" /><Relationship Id="rId193" Type="http://schemas.openxmlformats.org/officeDocument/2006/relationships/hyperlink" Target="mailto:zahrodd@upjs.sk" TargetMode="External" /><Relationship Id="rId194" Type="http://schemas.openxmlformats.org/officeDocument/2006/relationships/hyperlink" Target="mailto:daniel.pella@upjs.sk" TargetMode="External" /><Relationship Id="rId195" Type="http://schemas.openxmlformats.org/officeDocument/2006/relationships/hyperlink" Target="http://www.upjs.sk/" TargetMode="External" /><Relationship Id="rId196" Type="http://schemas.openxmlformats.org/officeDocument/2006/relationships/hyperlink" Target="mailto:erasmus@unipo.sk" TargetMode="External" /><Relationship Id="rId197" Type="http://schemas.openxmlformats.org/officeDocument/2006/relationships/hyperlink" Target="mailto:lubica.rybarova@unipo.sk" TargetMode="External" /><Relationship Id="rId198" Type="http://schemas.openxmlformats.org/officeDocument/2006/relationships/hyperlink" Target="http://www.unipo.sk/" TargetMode="External" /><Relationship Id="rId199" Type="http://schemas.openxmlformats.org/officeDocument/2006/relationships/hyperlink" Target="mailto:mkatunin@truni.sk" TargetMode="External" /><Relationship Id="rId200" Type="http://schemas.openxmlformats.org/officeDocument/2006/relationships/hyperlink" Target="mailto:viera.rusnakova@truni.sk" TargetMode="External" /><Relationship Id="rId201" Type="http://schemas.openxmlformats.org/officeDocument/2006/relationships/hyperlink" Target="http://www.truni.sk/" TargetMode="External" /><Relationship Id="rId202" Type="http://schemas.openxmlformats.org/officeDocument/2006/relationships/hyperlink" Target="mailto:erasmus@erdogan.edu.tr" TargetMode="External" /><Relationship Id="rId203" Type="http://schemas.openxmlformats.org/officeDocument/2006/relationships/hyperlink" Target="http://www.erdogan.edu.tr/" TargetMode="External" /><Relationship Id="rId204" Type="http://schemas.openxmlformats.org/officeDocument/2006/relationships/hyperlink" Target="mailto:auslandsamt@htw-dresden.de" TargetMode="External" /><Relationship Id="rId205" Type="http://schemas.openxmlformats.org/officeDocument/2006/relationships/hyperlink" Target="mailto:sonntag@htw-dresden.de" TargetMode="External" /><Relationship Id="rId206" Type="http://schemas.openxmlformats.org/officeDocument/2006/relationships/hyperlink" Target="http://www.htw-dresden.de/" TargetMode="External" /><Relationship Id="rId207" Type="http://schemas.openxmlformats.org/officeDocument/2006/relationships/hyperlink" Target="mailto:ri@univ-lemans.fr" TargetMode="External" /><Relationship Id="rId208" Type="http://schemas.openxmlformats.org/officeDocument/2006/relationships/hyperlink" Target="http://www.univ-lemans.fr/" TargetMode="External" /><Relationship Id="rId209" Type="http://schemas.openxmlformats.org/officeDocument/2006/relationships/hyperlink" Target="mailto:erasmus-coordinator@univ-pau.fr" TargetMode="External" /><Relationship Id="rId210" Type="http://schemas.openxmlformats.org/officeDocument/2006/relationships/hyperlink" Target="http://www.univ-pau.fr/" TargetMode="External" /><Relationship Id="rId211" Type="http://schemas.openxmlformats.org/officeDocument/2006/relationships/hyperlink" Target="mailto:catherine.salomoni@univ-pau.fr;olivier.merignac@univ-pau.fr" TargetMode="External" /><Relationship Id="rId212" Type="http://schemas.openxmlformats.org/officeDocument/2006/relationships/hyperlink" Target="mailto:heinrich-barth@ehs-dresden.de" TargetMode="External" /><Relationship Id="rId213" Type="http://schemas.openxmlformats.org/officeDocument/2006/relationships/hyperlink" Target="mailto:marion.gemende@ehs-dresden.de;herbert.effinger@ehs-dresden.de" TargetMode="External" /><Relationship Id="rId214" Type="http://schemas.openxmlformats.org/officeDocument/2006/relationships/hyperlink" Target="http://www.ehs-dresden.de/" TargetMode="External" /><Relationship Id="rId215" Type="http://schemas.openxmlformats.org/officeDocument/2006/relationships/hyperlink" Target="http://www.uj.edu.pl/" TargetMode="External" /><Relationship Id="rId216" Type="http://schemas.openxmlformats.org/officeDocument/2006/relationships/hyperlink" Target="mailto:peter.jusko@umb.sk" TargetMode="External" /><Relationship Id="rId217" Type="http://schemas.openxmlformats.org/officeDocument/2006/relationships/hyperlink" Target="http://www.umb.sk/" TargetMode="External" /><Relationship Id="rId218" Type="http://schemas.openxmlformats.org/officeDocument/2006/relationships/hyperlink" Target="mailto:socrates@rec.uniba.sk" TargetMode="External" /><Relationship Id="rId219" Type="http://schemas.openxmlformats.org/officeDocument/2006/relationships/hyperlink" Target="mailto:pruzinsk@fedu.uniba.sk" TargetMode="External" /><Relationship Id="rId220" Type="http://schemas.openxmlformats.org/officeDocument/2006/relationships/hyperlink" Target="http://www.uniba.sk/" TargetMode="External" /><Relationship Id="rId221" Type="http://schemas.openxmlformats.org/officeDocument/2006/relationships/hyperlink" Target="mailto:canatan@gazi.edu.tr" TargetMode="External" /><Relationship Id="rId222" Type="http://schemas.openxmlformats.org/officeDocument/2006/relationships/hyperlink" Target="http://www.gazi.edu.tr/" TargetMode="External" /><Relationship Id="rId223" Type="http://schemas.openxmlformats.org/officeDocument/2006/relationships/hyperlink" Target="mailto:international@unitn.it" TargetMode="External" /><Relationship Id="rId224" Type="http://schemas.openxmlformats.org/officeDocument/2006/relationships/hyperlink" Target="http://www.unitn.it/" TargetMode="External" /><Relationship Id="rId225" Type="http://schemas.openxmlformats.org/officeDocument/2006/relationships/hyperlink" Target="mailto:carlocontardo@unitus.it" TargetMode="External" /><Relationship Id="rId226" Type="http://schemas.openxmlformats.org/officeDocument/2006/relationships/hyperlink" Target="mailto:stefanoniale@unitus.it" TargetMode="External" /><Relationship Id="rId227" Type="http://schemas.openxmlformats.org/officeDocument/2006/relationships/hyperlink" Target="http://www3.unitus.it/" TargetMode="External" /><Relationship Id="rId228" Type="http://schemas.openxmlformats.org/officeDocument/2006/relationships/hyperlink" Target="mailto:kontakt@asu.lt" TargetMode="External" /><Relationship Id="rId229" Type="http://schemas.openxmlformats.org/officeDocument/2006/relationships/hyperlink" Target="http://www.asu.lt/" TargetMode="External" /><Relationship Id="rId230" Type="http://schemas.openxmlformats.org/officeDocument/2006/relationships/hyperlink" Target="mailto:iro@smk.lt" TargetMode="External" /><Relationship Id="rId231" Type="http://schemas.openxmlformats.org/officeDocument/2006/relationships/hyperlink" Target="http://www.smk.lt/" TargetMode="External" /><Relationship Id="rId232" Type="http://schemas.openxmlformats.org/officeDocument/2006/relationships/hyperlink" Target="mailto:seattle@uph.edu.pl" TargetMode="External" /><Relationship Id="rId233" Type="http://schemas.openxmlformats.org/officeDocument/2006/relationships/hyperlink" Target="mailto:iwona.przylecka@ue.wroc.pl" TargetMode="External" /><Relationship Id="rId234" Type="http://schemas.openxmlformats.org/officeDocument/2006/relationships/hyperlink" Target="mailto:jaga.dobrowolska@dsw.edu.pl" TargetMode="External" /><Relationship Id="rId235" Type="http://schemas.openxmlformats.org/officeDocument/2006/relationships/hyperlink" Target="http://www.asesor.pl/" TargetMode="External" /><Relationship Id="rId236" Type="http://schemas.openxmlformats.org/officeDocument/2006/relationships/hyperlink" Target="mailto:erasmus@um.si" TargetMode="External" /><Relationship Id="rId237" Type="http://schemas.openxmlformats.org/officeDocument/2006/relationships/hyperlink" Target="http://www.uni-mb.si/" TargetMode="External" /><Relationship Id="rId238" Type="http://schemas.openxmlformats.org/officeDocument/2006/relationships/hyperlink" Target="mailto:erasmus@unipo.sk" TargetMode="External" /><Relationship Id="rId239" Type="http://schemas.openxmlformats.org/officeDocument/2006/relationships/hyperlink" Target="mailto:viktoria.ali-taha@unipo.sk" TargetMode="External" /><Relationship Id="rId240" Type="http://schemas.openxmlformats.org/officeDocument/2006/relationships/hyperlink" Target="mailto:ulik@bartin.edu.tr" TargetMode="External" /><Relationship Id="rId241" Type="http://schemas.openxmlformats.org/officeDocument/2006/relationships/hyperlink" Target="mailto:tcosandal@bartin.edu.tr" TargetMode="External" /><Relationship Id="rId242" Type="http://schemas.openxmlformats.org/officeDocument/2006/relationships/hyperlink" Target="http://www.bartin.edu.tr/" TargetMode="External" /><Relationship Id="rId243" Type="http://schemas.openxmlformats.org/officeDocument/2006/relationships/hyperlink" Target="mailto:erasmus@sdu.edu.tr" TargetMode="External" /><Relationship Id="rId244" Type="http://schemas.openxmlformats.org/officeDocument/2006/relationships/hyperlink" Target="mailto:intrec@mail.ege.edu.tr" TargetMode="External" /><Relationship Id="rId245" Type="http://schemas.openxmlformats.org/officeDocument/2006/relationships/hyperlink" Target="mailto:hakan.savaz.sazak@ege.edu.tr;fatih.saygili@ege.edu.tr" TargetMode="External" /><Relationship Id="rId246" Type="http://schemas.openxmlformats.org/officeDocument/2006/relationships/hyperlink" Target="http://www.ege.edu.tr/" TargetMode="External" /><Relationship Id="rId247" Type="http://schemas.openxmlformats.org/officeDocument/2006/relationships/hyperlink" Target="mailto:iro@dpu.edu.tr" TargetMode="External" /><Relationship Id="rId248" Type="http://schemas.openxmlformats.org/officeDocument/2006/relationships/hyperlink" Target="http://www.dpu.edu.tr/" TargetMode="External" /><Relationship Id="rId249" Type="http://schemas.openxmlformats.org/officeDocument/2006/relationships/hyperlink" Target="mailto:kstrobelt@hotmail.com" TargetMode="External" /><Relationship Id="rId250" Type="http://schemas.openxmlformats.org/officeDocument/2006/relationships/hyperlink" Target="http://www.tu-dresden.de/" TargetMode="External" /><Relationship Id="rId251" Type="http://schemas.openxmlformats.org/officeDocument/2006/relationships/hyperlink" Target="mailto:uta.scheunig@ti-dresden.de" TargetMode="External" /><Relationship Id="rId252" Type="http://schemas.openxmlformats.org/officeDocument/2006/relationships/hyperlink" Target="http://www.tu-dresden.de/" TargetMode="External" /><Relationship Id="rId253" Type="http://schemas.openxmlformats.org/officeDocument/2006/relationships/hyperlink" Target="mailto:akaz@aegean.gr" TargetMode="External" /><Relationship Id="rId254" Type="http://schemas.openxmlformats.org/officeDocument/2006/relationships/hyperlink" Target="mailto:astas@aegean.gr" TargetMode="External" /><Relationship Id="rId255" Type="http://schemas.openxmlformats.org/officeDocument/2006/relationships/hyperlink" Target="mailto:erasmus-agreements@auth.gr" TargetMode="External" /><Relationship Id="rId256" Type="http://schemas.openxmlformats.org/officeDocument/2006/relationships/hyperlink" Target="mailto:tsitsoni@for.auth.gr" TargetMode="External" /><Relationship Id="rId257" Type="http://schemas.openxmlformats.org/officeDocument/2006/relationships/hyperlink" Target="mailto:sri@reit.up.pt" TargetMode="External" /><Relationship Id="rId258" Type="http://schemas.openxmlformats.org/officeDocument/2006/relationships/hyperlink" Target="mailto:jppego@fe.up.pt" TargetMode="External" /><Relationship Id="rId259" Type="http://schemas.openxmlformats.org/officeDocument/2006/relationships/hyperlink" Target="http://www.up.pt/" TargetMode="External" /><Relationship Id="rId260" Type="http://schemas.openxmlformats.org/officeDocument/2006/relationships/hyperlink" Target="mailto:katarina.stenman@emg.umu.se" TargetMode="External" /><Relationship Id="rId261" Type="http://schemas.openxmlformats.org/officeDocument/2006/relationships/hyperlink" Target="http://www.umu.se/" TargetMode="External" /><Relationship Id="rId262" Type="http://schemas.openxmlformats.org/officeDocument/2006/relationships/hyperlink" Target="mailto:andrejka.mevc@vsvo.si" TargetMode="External" /><Relationship Id="rId263" Type="http://schemas.openxmlformats.org/officeDocument/2006/relationships/hyperlink" Target="http://www.vsvo.si/" TargetMode="External" /><Relationship Id="rId264" Type="http://schemas.openxmlformats.org/officeDocument/2006/relationships/hyperlink" Target="mailto:krivosikova@tuzvo.sk" TargetMode="External" /><Relationship Id="rId265" Type="http://schemas.openxmlformats.org/officeDocument/2006/relationships/hyperlink" Target="http://www.tuzvo.sk/" TargetMode="External" /><Relationship Id="rId266" Type="http://schemas.openxmlformats.org/officeDocument/2006/relationships/hyperlink" Target="mailto:ulik@bartin.edu.tr" TargetMode="External" /><Relationship Id="rId267" Type="http://schemas.openxmlformats.org/officeDocument/2006/relationships/hyperlink" Target="mailto:edelikanli@bartin.edu.tr" TargetMode="External" /><Relationship Id="rId268" Type="http://schemas.openxmlformats.org/officeDocument/2006/relationships/hyperlink" Target="http://www.bartin.edu.tr/" TargetMode="External" /><Relationship Id="rId269" Type="http://schemas.openxmlformats.org/officeDocument/2006/relationships/hyperlink" Target="mailto:intoffice@uludag.edu.tr" TargetMode="External" /><Relationship Id="rId270" Type="http://schemas.openxmlformats.org/officeDocument/2006/relationships/hyperlink" Target="mailto:gurays@uludag.edu.tr" TargetMode="External" /><Relationship Id="rId271" Type="http://schemas.openxmlformats.org/officeDocument/2006/relationships/hyperlink" Target="http://www.uludag.edu.tr/" TargetMode="External" /><Relationship Id="rId272" Type="http://schemas.openxmlformats.org/officeDocument/2006/relationships/hyperlink" Target="mailto:erasmus@itu.edu.tr" TargetMode="External" /><Relationship Id="rId273" Type="http://schemas.openxmlformats.org/officeDocument/2006/relationships/hyperlink" Target="http://www.itu.edu.tr/" TargetMode="External" /><Relationship Id="rId274" Type="http://schemas.openxmlformats.org/officeDocument/2006/relationships/hyperlink" Target="mailto:tancan.uysal@ikc.edu.tr" TargetMode="External" /><Relationship Id="rId275" Type="http://schemas.openxmlformats.org/officeDocument/2006/relationships/hyperlink" Target="mailto:ramazan.serezli@ikc.edu.tr" TargetMode="External" /><Relationship Id="rId276" Type="http://schemas.openxmlformats.org/officeDocument/2006/relationships/hyperlink" Target="http://www.ikc.edu.tr/" TargetMode="External" /><Relationship Id="rId277" Type="http://schemas.openxmlformats.org/officeDocument/2006/relationships/hyperlink" Target="mailto:ebator@uni.lodz.pl" TargetMode="External" /><Relationship Id="rId278" Type="http://schemas.openxmlformats.org/officeDocument/2006/relationships/hyperlink" Target="mailto:monika.kopytowska@gmail.com" TargetMode="External" /><Relationship Id="rId279" Type="http://schemas.openxmlformats.org/officeDocument/2006/relationships/hyperlink" Target="http://www.uni.lodz.pl/" TargetMode="External" /><Relationship Id="rId280" Type="http://schemas.openxmlformats.org/officeDocument/2006/relationships/hyperlink" Target="mailto:erasmus@pwsz.com.pl" TargetMode="External" /><Relationship Id="rId281" Type="http://schemas.openxmlformats.org/officeDocument/2006/relationships/hyperlink" Target="http://www.pwsz.com.pl/" TargetMode="External" /><Relationship Id="rId282" Type="http://schemas.openxmlformats.org/officeDocument/2006/relationships/hyperlink" Target="mailto:bilgili@ktu.edu.tr" TargetMode="External" /><Relationship Id="rId283" Type="http://schemas.openxmlformats.org/officeDocument/2006/relationships/hyperlink" Target="http://www.ktu.edu.tr/" TargetMode="External" /><Relationship Id="rId284" Type="http://schemas.openxmlformats.org/officeDocument/2006/relationships/hyperlink" Target="mailto:holger.kusse@tu-dresden.de" TargetMode="External" /><Relationship Id="rId285" Type="http://schemas.openxmlformats.org/officeDocument/2006/relationships/hyperlink" Target="http://www.tu-dresden.de/" TargetMode="External" /><Relationship Id="rId286" Type="http://schemas.openxmlformats.org/officeDocument/2006/relationships/hyperlink" Target="mailto:justw@amu.edu.pl" TargetMode="External" /><Relationship Id="rId287" Type="http://schemas.openxmlformats.org/officeDocument/2006/relationships/hyperlink" Target="http://www.amu.edu.pl/" TargetMode="External" /><Relationship Id="rId288" Type="http://schemas.openxmlformats.org/officeDocument/2006/relationships/hyperlink" Target="mailto:relint@unizar.es" TargetMode="External" /><Relationship Id="rId289" Type="http://schemas.openxmlformats.org/officeDocument/2006/relationships/hyperlink" Target="mailto:iciarnad@unizar.es" TargetMode="External" /><Relationship Id="rId290" Type="http://schemas.openxmlformats.org/officeDocument/2006/relationships/hyperlink" Target="http://www.unizar.es/" TargetMode="External" /><Relationship Id="rId291" Type="http://schemas.openxmlformats.org/officeDocument/2006/relationships/hyperlink" Target="mailto:peter.fabian@rekt.uniza.sk" TargetMode="External" /><Relationship Id="rId292" Type="http://schemas.openxmlformats.org/officeDocument/2006/relationships/hyperlink" Target="mailto:eva.lelakova@fhv.uniza.sk" TargetMode="External" /><Relationship Id="rId293" Type="http://schemas.openxmlformats.org/officeDocument/2006/relationships/hyperlink" Target="http://www.uniza.sk/" TargetMode="External" /><Relationship Id="rId294" Type="http://schemas.openxmlformats.org/officeDocument/2006/relationships/hyperlink" Target="mailto:erasmus@ibu.edu.tr" TargetMode="External" /><Relationship Id="rId295" Type="http://schemas.openxmlformats.org/officeDocument/2006/relationships/hyperlink" Target="mailto:yasa_s@ibu.edu.tr" TargetMode="External" /><Relationship Id="rId296" Type="http://schemas.openxmlformats.org/officeDocument/2006/relationships/hyperlink" Target="mailto:peter.fabian@rekt.uniza.sk" TargetMode="External" /><Relationship Id="rId297" Type="http://schemas.openxmlformats.org/officeDocument/2006/relationships/hyperlink" Target="mailto:eva.lelakova@fhv.uniza.sk" TargetMode="External" /><Relationship Id="rId298" Type="http://schemas.openxmlformats.org/officeDocument/2006/relationships/hyperlink" Target="http://www.uniza.sk/" TargetMode="External" /><Relationship Id="rId299" Type="http://schemas.openxmlformats.org/officeDocument/2006/relationships/hyperlink" Target="mailto:pia-maria.rabensteiner@ph-kaernten.ac.at" TargetMode="External" /><Relationship Id="rId300" Type="http://schemas.openxmlformats.org/officeDocument/2006/relationships/hyperlink" Target="http://www.ph-kaernten.ac.at/" TargetMode="External" /><Relationship Id="rId301" Type="http://schemas.openxmlformats.org/officeDocument/2006/relationships/hyperlink" Target="mailto:alefandinou@admin.uoc.gr" TargetMode="External" /><Relationship Id="rId302" Type="http://schemas.openxmlformats.org/officeDocument/2006/relationships/hyperlink" Target="mailto:mkalaitz@edc.uoc.gr" TargetMode="External" /><Relationship Id="rId303" Type="http://schemas.openxmlformats.org/officeDocument/2006/relationships/hyperlink" Target="http://www.uoc.gr/" TargetMode="External" /><Relationship Id="rId304" Type="http://schemas.openxmlformats.org/officeDocument/2006/relationships/hyperlink" Target="mailto:helena.harkonen@aalto.fi" TargetMode="External" /><Relationship Id="rId305" Type="http://schemas.openxmlformats.org/officeDocument/2006/relationships/hyperlink" Target="http://www.aalto.fi/" TargetMode="External" /><Relationship Id="rId306" Type="http://schemas.openxmlformats.org/officeDocument/2006/relationships/hyperlink" Target="mailto:erasmus@ibu.edu.tr" TargetMode="External" /><Relationship Id="rId307" Type="http://schemas.openxmlformats.org/officeDocument/2006/relationships/hyperlink" Target="mailto:yasa_s@ibu.edu.tr" TargetMode="External" /><Relationship Id="rId308" Type="http://schemas.openxmlformats.org/officeDocument/2006/relationships/hyperlink" Target="mailto:peter.jusko@umb.sk" TargetMode="External" /><Relationship Id="rId309" Type="http://schemas.openxmlformats.org/officeDocument/2006/relationships/hyperlink" Target="http://www.umb.sk/" TargetMode="External" /><Relationship Id="rId310" Type="http://schemas.openxmlformats.org/officeDocument/2006/relationships/hyperlink" Target="http://www.apsl.edu.pl/" TargetMode="External" /><Relationship Id="rId311" Type="http://schemas.openxmlformats.org/officeDocument/2006/relationships/hyperlink" Target="mailto:programy.eu@apsl.edu.pl" TargetMode="External" /><Relationship Id="rId312" Type="http://schemas.openxmlformats.org/officeDocument/2006/relationships/hyperlink" Target="mailto:astel@apsl.edu.tr" TargetMode="External" /><Relationship Id="rId313" Type="http://schemas.openxmlformats.org/officeDocument/2006/relationships/hyperlink" Target="mailto:programy.eu@apsl.edu.pl" TargetMode="External" /><Relationship Id="rId314" Type="http://schemas.openxmlformats.org/officeDocument/2006/relationships/hyperlink" Target="mailto:mekiert@gmail.com" TargetMode="External" /><Relationship Id="rId315" Type="http://schemas.openxmlformats.org/officeDocument/2006/relationships/hyperlink" Target="http://www.apsl.edu.pl/" TargetMode="External" /><Relationship Id="rId316" Type="http://schemas.openxmlformats.org/officeDocument/2006/relationships/hyperlink" Target="mailto:erasmus@um.si" TargetMode="External" /><Relationship Id="rId317" Type="http://schemas.openxmlformats.org/officeDocument/2006/relationships/hyperlink" Target="http://www.uni-mb.si/" TargetMode="External" /><Relationship Id="rId318" Type="http://schemas.openxmlformats.org/officeDocument/2006/relationships/hyperlink" Target="mailto:kdemirer@anadolu.edu.tr" TargetMode="External" /><Relationship Id="rId319" Type="http://schemas.openxmlformats.org/officeDocument/2006/relationships/hyperlink" Target="http://www.anadolu.edu.tr/" TargetMode="External" /><Relationship Id="rId320" Type="http://schemas.openxmlformats.org/officeDocument/2006/relationships/hyperlink" Target="mailto:erasmus@sdu.edu.tr" TargetMode="External" /><Relationship Id="rId321" Type="http://schemas.openxmlformats.org/officeDocument/2006/relationships/hyperlink" Target="http://www.sdu.edu.tr/" TargetMode="External" /><Relationship Id="rId322" Type="http://schemas.openxmlformats.org/officeDocument/2006/relationships/hyperlink" Target="http://www.firat.edu.tr/" TargetMode="External" /><Relationship Id="rId323" Type="http://schemas.openxmlformats.org/officeDocument/2006/relationships/hyperlink" Target="mailto:kdemirer@anadolu.edu.tr" TargetMode="External" /><Relationship Id="rId324" Type="http://schemas.openxmlformats.org/officeDocument/2006/relationships/hyperlink" Target="mailto:eakyar@anadolu.edu.tr" TargetMode="External" /><Relationship Id="rId325" Type="http://schemas.openxmlformats.org/officeDocument/2006/relationships/hyperlink" Target="http://www.anadolu.edu.tr/" TargetMode="External" /><Relationship Id="rId326" Type="http://schemas.openxmlformats.org/officeDocument/2006/relationships/hyperlink" Target="mailto:international@uni-wuerzburg,de" TargetMode="External" /><Relationship Id="rId327" Type="http://schemas.openxmlformats.org/officeDocument/2006/relationships/hyperlink" Target="mailto:geurts@physik.uni-wuerzburg.de" TargetMode="External" /><Relationship Id="rId328" Type="http://schemas.openxmlformats.org/officeDocument/2006/relationships/hyperlink" Target="http://www.uni-wuerzburg.de/" TargetMode="External" /><Relationship Id="rId329" Type="http://schemas.openxmlformats.org/officeDocument/2006/relationships/hyperlink" Target="http://www.firat.edu.tr/" TargetMode="External" /><Relationship Id="rId330" Type="http://schemas.openxmlformats.org/officeDocument/2006/relationships/hyperlink" Target="mailto:kdemirer@anadolu.edu.tr" TargetMode="External" /><Relationship Id="rId331" Type="http://schemas.openxmlformats.org/officeDocument/2006/relationships/hyperlink" Target="mailto:eakyar@anadolu.edu.tr" TargetMode="External" /><Relationship Id="rId332" Type="http://schemas.openxmlformats.org/officeDocument/2006/relationships/hyperlink" Target="http://www.anadolu.edu.tr/" TargetMode="External" /><Relationship Id="rId333" Type="http://schemas.openxmlformats.org/officeDocument/2006/relationships/hyperlink" Target="mailto:erasmus.agreements@zv.uni-leipzig.de" TargetMode="External" /><Relationship Id="rId334" Type="http://schemas.openxmlformats.org/officeDocument/2006/relationships/hyperlink" Target="mailto:international.geo@rz.uni-leipzig.de" TargetMode="External" /><Relationship Id="rId335" Type="http://schemas.openxmlformats.org/officeDocument/2006/relationships/hyperlink" Target="http://www.uni-leipzig.de/" TargetMode="External" /><Relationship Id="rId336" Type="http://schemas.openxmlformats.org/officeDocument/2006/relationships/hyperlink" Target="mailto:auslandsamt@uni-rostock.de" TargetMode="External" /><Relationship Id="rId337" Type="http://schemas.openxmlformats.org/officeDocument/2006/relationships/hyperlink" Target="mailto:henning.bombeck@uni-rostock.de" TargetMode="External" /><Relationship Id="rId338" Type="http://schemas.openxmlformats.org/officeDocument/2006/relationships/hyperlink" Target="http://www.uni-rostock.de/" TargetMode="External" /><Relationship Id="rId339" Type="http://schemas.openxmlformats.org/officeDocument/2006/relationships/hyperlink" Target="mailto:international@uni-wuerzburg,de" TargetMode="External" /><Relationship Id="rId340" Type="http://schemas.openxmlformats.org/officeDocument/2006/relationships/hyperlink" Target="mailto:erasmus.geographie@uni-wuerzburg.de" TargetMode="External" /><Relationship Id="rId341" Type="http://schemas.openxmlformats.org/officeDocument/2006/relationships/hyperlink" Target="http://www.uni-wuerzburg.de/" TargetMode="External" /><Relationship Id="rId342" Type="http://schemas.openxmlformats.org/officeDocument/2006/relationships/hyperlink" Target="mailto:lbarranco@uma.es" TargetMode="External" /><Relationship Id="rId343" Type="http://schemas.openxmlformats.org/officeDocument/2006/relationships/hyperlink" Target="http://www.uma.es/" TargetMode="External" /><Relationship Id="rId344" Type="http://schemas.openxmlformats.org/officeDocument/2006/relationships/hyperlink" Target="mailto:erasmus@tlu.ee" TargetMode="External" /><Relationship Id="rId345" Type="http://schemas.openxmlformats.org/officeDocument/2006/relationships/hyperlink" Target="mailto:kaija@tlu.ee" TargetMode="External" /><Relationship Id="rId346" Type="http://schemas.openxmlformats.org/officeDocument/2006/relationships/hyperlink" Target="http://www.tlu.ee/" TargetMode="External" /><Relationship Id="rId347" Type="http://schemas.openxmlformats.org/officeDocument/2006/relationships/hyperlink" Target="mailto:akaz@aegean.gr" TargetMode="External" /><Relationship Id="rId348" Type="http://schemas.openxmlformats.org/officeDocument/2006/relationships/hyperlink" Target="http://www.aegean.gr/" TargetMode="External" /><Relationship Id="rId349" Type="http://schemas.openxmlformats.org/officeDocument/2006/relationships/hyperlink" Target="mailto:gkorres@geo.aegean.gr" TargetMode="External" /><Relationship Id="rId350" Type="http://schemas.openxmlformats.org/officeDocument/2006/relationships/hyperlink" Target="mailto:erasmus@leu.lt" TargetMode="External" /><Relationship Id="rId351" Type="http://schemas.openxmlformats.org/officeDocument/2006/relationships/hyperlink" Target="mailto:dalius.dapkus@leu.lt" TargetMode="External" /><Relationship Id="rId352" Type="http://schemas.openxmlformats.org/officeDocument/2006/relationships/hyperlink" Target="http://www.leu.lt/" TargetMode="External" /><Relationship Id="rId353" Type="http://schemas.openxmlformats.org/officeDocument/2006/relationships/hyperlink" Target="mailto:erazmgeo@amu.edu.pl" TargetMode="External" /><Relationship Id="rId354" Type="http://schemas.openxmlformats.org/officeDocument/2006/relationships/hyperlink" Target="http://www.amu.edu.pl/" TargetMode="External" /><Relationship Id="rId355" Type="http://schemas.openxmlformats.org/officeDocument/2006/relationships/hyperlink" Target="mailto:kdemirer@anadolu.edu.tr" TargetMode="External" /><Relationship Id="rId356" Type="http://schemas.openxmlformats.org/officeDocument/2006/relationships/hyperlink" Target="mailto:eakyar@anadolu.edu.tr" TargetMode="External" /><Relationship Id="rId357" Type="http://schemas.openxmlformats.org/officeDocument/2006/relationships/hyperlink" Target="http://www.anadolu.edu.tr/" TargetMode="External" /><Relationship Id="rId358" Type="http://schemas.openxmlformats.org/officeDocument/2006/relationships/hyperlink" Target="http://www.firat.edu.tr/" TargetMode="External" /><Relationship Id="rId359" Type="http://schemas.openxmlformats.org/officeDocument/2006/relationships/hyperlink" Target="mailto:kdemirer@anadolu.edu.tr" TargetMode="External" /><Relationship Id="rId360" Type="http://schemas.openxmlformats.org/officeDocument/2006/relationships/hyperlink" Target="mailto:eakyar@anadolu.edu.tr" TargetMode="External" /><Relationship Id="rId361" Type="http://schemas.openxmlformats.org/officeDocument/2006/relationships/hyperlink" Target="http://www.anadolu.edu.tr/" TargetMode="External" /><Relationship Id="rId362" Type="http://schemas.openxmlformats.org/officeDocument/2006/relationships/hyperlink" Target="mailto:erasmus@firat.edu.tr" TargetMode="External" /><Relationship Id="rId363" Type="http://schemas.openxmlformats.org/officeDocument/2006/relationships/hyperlink" Target="http://www.firat.edu.tr/" TargetMode="External" /><Relationship Id="rId364" Type="http://schemas.openxmlformats.org/officeDocument/2006/relationships/hyperlink" Target="mailto:kdemirer@anadolu.edu.tr" TargetMode="External" /><Relationship Id="rId365" Type="http://schemas.openxmlformats.org/officeDocument/2006/relationships/hyperlink" Target="mailto:eakyar@anadolu.edu.tr" TargetMode="External" /><Relationship Id="rId366" Type="http://schemas.openxmlformats.org/officeDocument/2006/relationships/hyperlink" Target="http://www.anadolu.edu.tr/" TargetMode="External" /><Relationship Id="rId367" Type="http://schemas.openxmlformats.org/officeDocument/2006/relationships/hyperlink" Target="mailto:international@uni-wuerzburg,de" TargetMode="External" /><Relationship Id="rId368" Type="http://schemas.openxmlformats.org/officeDocument/2006/relationships/hyperlink" Target="mailto:jurgen@dmuw.de" TargetMode="External" /><Relationship Id="rId369" Type="http://schemas.openxmlformats.org/officeDocument/2006/relationships/hyperlink" Target="http://www.uni-wuerzburg.de/" TargetMode="External" /><Relationship Id="rId370" Type="http://schemas.openxmlformats.org/officeDocument/2006/relationships/hyperlink" Target="mailto:terezia.raffayova@umb.sk" TargetMode="External" /><Relationship Id="rId371" Type="http://schemas.openxmlformats.org/officeDocument/2006/relationships/hyperlink" Target="http://www.umb.sk/" TargetMode="External" /><Relationship Id="rId372" Type="http://schemas.openxmlformats.org/officeDocument/2006/relationships/hyperlink" Target="mailto:socrates@rec.uniba.sk" TargetMode="External" /><Relationship Id="rId373" Type="http://schemas.openxmlformats.org/officeDocument/2006/relationships/hyperlink" Target="http://www.uniba.sk/" TargetMode="External" /><Relationship Id="rId374" Type="http://schemas.openxmlformats.org/officeDocument/2006/relationships/hyperlink" Target="mailto:peter.gergel@cdv.uniba.sk" TargetMode="External" /><Relationship Id="rId375" Type="http://schemas.openxmlformats.org/officeDocument/2006/relationships/hyperlink" Target="mailto:bach.katalin@kre.hu" TargetMode="External" /><Relationship Id="rId376" Type="http://schemas.openxmlformats.org/officeDocument/2006/relationships/hyperlink" Target="mailto:vassanyj.miklos@kre.hu" TargetMode="External" /><Relationship Id="rId377" Type="http://schemas.openxmlformats.org/officeDocument/2006/relationships/hyperlink" Target="http://www.kre.hu/" TargetMode="External" /><Relationship Id="rId378" Type="http://schemas.openxmlformats.org/officeDocument/2006/relationships/hyperlink" Target="mailto:erasmus@elte.hu" TargetMode="External" /><Relationship Id="rId379" Type="http://schemas.openxmlformats.org/officeDocument/2006/relationships/hyperlink" Target="mailto:modor.reka@sek.elte.hu" TargetMode="External" /><Relationship Id="rId380" Type="http://schemas.openxmlformats.org/officeDocument/2006/relationships/hyperlink" Target="http://www.elte.hu/" TargetMode="External" /><Relationship Id="rId381" Type="http://schemas.openxmlformats.org/officeDocument/2006/relationships/hyperlink" Target="mailto:karin.kruse@uni-bielefeld.de" TargetMode="External" /><Relationship Id="rId382" Type="http://schemas.openxmlformats.org/officeDocument/2006/relationships/hyperlink" Target="mailto:bettina.brandt@uni-bielefeld.de" TargetMode="External" /><Relationship Id="rId383" Type="http://schemas.openxmlformats.org/officeDocument/2006/relationships/hyperlink" Target="http://www.uni-bielefeld.de/" TargetMode="External" /><Relationship Id="rId384" Type="http://schemas.openxmlformats.org/officeDocument/2006/relationships/hyperlink" Target="mailto:bach.katalin@kre.hu" TargetMode="External" /><Relationship Id="rId385" Type="http://schemas.openxmlformats.org/officeDocument/2006/relationships/hyperlink" Target="mailto:vassanyj.miklos@kre.hu" TargetMode="External" /><Relationship Id="rId386" Type="http://schemas.openxmlformats.org/officeDocument/2006/relationships/hyperlink" Target="http://www.kre.hu/" TargetMode="External" /><Relationship Id="rId387" Type="http://schemas.openxmlformats.org/officeDocument/2006/relationships/hyperlink" Target="mailto:bach.katalin@kre.hu" TargetMode="External" /><Relationship Id="rId388" Type="http://schemas.openxmlformats.org/officeDocument/2006/relationships/hyperlink" Target="mailto:vassanyj.miklos@kre.hu" TargetMode="External" /><Relationship Id="rId389" Type="http://schemas.openxmlformats.org/officeDocument/2006/relationships/hyperlink" Target="http://www.kre.hu/" TargetMode="External" /><Relationship Id="rId390" Type="http://schemas.openxmlformats.org/officeDocument/2006/relationships/hyperlink" Target="mailto:int-center@uni-flensburg.de" TargetMode="External" /><Relationship Id="rId391" Type="http://schemas.openxmlformats.org/officeDocument/2006/relationships/hyperlink" Target="mailto:blohm@uni-flensburg.de" TargetMode="External" /><Relationship Id="rId392" Type="http://schemas.openxmlformats.org/officeDocument/2006/relationships/hyperlink" Target="http://www.uni-flensburg.de/" TargetMode="External" /><Relationship Id="rId393" Type="http://schemas.openxmlformats.org/officeDocument/2006/relationships/hyperlink" Target="mailto:michaela.moldova.chovancova@ku.sk" TargetMode="External" /><Relationship Id="rId394" Type="http://schemas.openxmlformats.org/officeDocument/2006/relationships/hyperlink" Target="http://www.ku.sk/" TargetMode="External" /><Relationship Id="rId395" Type="http://schemas.openxmlformats.org/officeDocument/2006/relationships/hyperlink" Target="mailto:intoffice@mu.edu.tr" TargetMode="External" /><Relationship Id="rId396" Type="http://schemas.openxmlformats.org/officeDocument/2006/relationships/hyperlink" Target="http://www.mu.edu.tr/" TargetMode="External" /><Relationship Id="rId397" Type="http://schemas.openxmlformats.org/officeDocument/2006/relationships/hyperlink" Target="mailto:socrates@rec.uniba.sk" TargetMode="External" /><Relationship Id="rId398" Type="http://schemas.openxmlformats.org/officeDocument/2006/relationships/hyperlink" Target="mailto:benova@fns.uniba.sk" TargetMode="External" /><Relationship Id="rId399" Type="http://schemas.openxmlformats.org/officeDocument/2006/relationships/hyperlink" Target="http://www.uniba.sk/" TargetMode="External" /><Relationship Id="rId400" Type="http://schemas.openxmlformats.org/officeDocument/2006/relationships/hyperlink" Target="mailto:msandor@nyme.hu" TargetMode="External" /><Relationship Id="rId401" Type="http://schemas.openxmlformats.org/officeDocument/2006/relationships/hyperlink" Target="mailto:tolvajv@fmk.nyme.hu" TargetMode="External" /><Relationship Id="rId402" Type="http://schemas.openxmlformats.org/officeDocument/2006/relationships/hyperlink" Target="http://uni-sopron.hu/kezdolap" TargetMode="External" /><Relationship Id="rId403" Type="http://schemas.openxmlformats.org/officeDocument/2006/relationships/hyperlink" Target="mailto:erasmus@accademiadinapoli.it" TargetMode="External" /><Relationship Id="rId404" Type="http://schemas.openxmlformats.org/officeDocument/2006/relationships/hyperlink" Target="http://accademiadinapoli.it/" TargetMode="External" /><Relationship Id="rId405" Type="http://schemas.openxmlformats.org/officeDocument/2006/relationships/hyperlink" Target="mailto:zuhalb@hacettepe.edu.tr" TargetMode="External" /><Relationship Id="rId406" Type="http://schemas.openxmlformats.org/officeDocument/2006/relationships/hyperlink" Target="mailto:erasmus@sdu.edu.tr" TargetMode="External" /><Relationship Id="rId407" Type="http://schemas.openxmlformats.org/officeDocument/2006/relationships/hyperlink" Target="http://www.sdu.edu.tr/" TargetMode="External" /><Relationship Id="rId408" Type="http://schemas.openxmlformats.org/officeDocument/2006/relationships/hyperlink" Target="mailto:fatma.donmez@msgsu.edu.tr" TargetMode="External" /><Relationship Id="rId409" Type="http://schemas.openxmlformats.org/officeDocument/2006/relationships/hyperlink" Target="http://www.msgsu.edu.tr/" TargetMode="External" /><Relationship Id="rId410" Type="http://schemas.openxmlformats.org/officeDocument/2006/relationships/hyperlink" Target="mailto:erasmus@adm.pcz.pl" TargetMode="External" /><Relationship Id="rId411" Type="http://schemas.openxmlformats.org/officeDocument/2006/relationships/hyperlink" Target="http://www.pcz.pl/" TargetMode="External" /><Relationship Id="rId412" Type="http://schemas.openxmlformats.org/officeDocument/2006/relationships/hyperlink" Target="http://www.uniwersytetradom.pl/" TargetMode="External" /><Relationship Id="rId413" Type="http://schemas.openxmlformats.org/officeDocument/2006/relationships/hyperlink" Target="mailto:dwz@uthrad.pl" TargetMode="External" /><Relationship Id="rId414" Type="http://schemas.openxmlformats.org/officeDocument/2006/relationships/hyperlink" Target="mailto:erasmus@sdu.edu.tr" TargetMode="External" /><Relationship Id="rId415" Type="http://schemas.openxmlformats.org/officeDocument/2006/relationships/hyperlink" Target="http://www.sdu.edu.tr/" TargetMode="External" /><Relationship Id="rId416" Type="http://schemas.openxmlformats.org/officeDocument/2006/relationships/hyperlink" Target="mailto:barbara.babnik@zf.uni-lj.si" TargetMode="External" /><Relationship Id="rId417" Type="http://schemas.openxmlformats.org/officeDocument/2006/relationships/hyperlink" Target="http://www.uni-lj.si/" TargetMode="External" /><Relationship Id="rId418" Type="http://schemas.openxmlformats.org/officeDocument/2006/relationships/hyperlink" Target="mailto:eve.epner@ttk.ee" TargetMode="External" /><Relationship Id="rId419" Type="http://schemas.openxmlformats.org/officeDocument/2006/relationships/hyperlink" Target="http://www.ttk.ee/" TargetMode="External" /><Relationship Id="rId420" Type="http://schemas.openxmlformats.org/officeDocument/2006/relationships/hyperlink" Target="mailto:socrates@rec.uniba.sk" TargetMode="External" /><Relationship Id="rId421" Type="http://schemas.openxmlformats.org/officeDocument/2006/relationships/hyperlink" Target="mailto:faithova@fedu.uniba.sk" TargetMode="External" /><Relationship Id="rId422" Type="http://schemas.openxmlformats.org/officeDocument/2006/relationships/hyperlink" Target="http://www.uniba.sk/" TargetMode="External" /><Relationship Id="rId423" Type="http://schemas.openxmlformats.org/officeDocument/2006/relationships/hyperlink" Target="mailto:socrates@rec.uniba.sk" TargetMode="External" /><Relationship Id="rId424" Type="http://schemas.openxmlformats.org/officeDocument/2006/relationships/hyperlink" Target="http://www.uniba.sk/" TargetMode="External" /><Relationship Id="rId425" Type="http://schemas.openxmlformats.org/officeDocument/2006/relationships/hyperlink" Target="mailto:jmelusova@ukf.sk" TargetMode="External" /><Relationship Id="rId426" Type="http://schemas.openxmlformats.org/officeDocument/2006/relationships/hyperlink" Target="http://www.ukf.sk/" TargetMode="External" /><Relationship Id="rId427" Type="http://schemas.openxmlformats.org/officeDocument/2006/relationships/hyperlink" Target="mailto:thomas.bauer@phwien.ac.at" TargetMode="External" /><Relationship Id="rId428" Type="http://schemas.openxmlformats.org/officeDocument/2006/relationships/hyperlink" Target="http://www.phwien.ac.at/" TargetMode="External" /><Relationship Id="rId429" Type="http://schemas.openxmlformats.org/officeDocument/2006/relationships/hyperlink" Target="mailto:erasmus@unipo.sk" TargetMode="External" /><Relationship Id="rId430" Type="http://schemas.openxmlformats.org/officeDocument/2006/relationships/hyperlink" Target="mailto:peter.kacur@unipo.sk" TargetMode="External" /><Relationship Id="rId431" Type="http://schemas.openxmlformats.org/officeDocument/2006/relationships/hyperlink" Target="http://www.unipo.sk/" TargetMode="External" /><Relationship Id="rId432" Type="http://schemas.openxmlformats.org/officeDocument/2006/relationships/hyperlink" Target="mailto:filreint@filol.ucm.es" TargetMode="External" /><Relationship Id="rId433" Type="http://schemas.openxmlformats.org/officeDocument/2006/relationships/hyperlink" Target="http://www.ucm.es/" TargetMode="External" /><Relationship Id="rId434" Type="http://schemas.openxmlformats.org/officeDocument/2006/relationships/hyperlink" Target="mailto:coopint@unige.it" TargetMode="External" /><Relationship Id="rId435" Type="http://schemas.openxmlformats.org/officeDocument/2006/relationships/hyperlink" Target="http://www.unige.it/" TargetMode="External" /><Relationship Id="rId436" Type="http://schemas.openxmlformats.org/officeDocument/2006/relationships/hyperlink" Target="mailto:rafael.chelaru@gmail.com" TargetMode="External" /><Relationship Id="rId437" Type="http://schemas.openxmlformats.org/officeDocument/2006/relationships/hyperlink" Target="mailto:diaconu_felicia@yahoo.com" TargetMode="External" /><Relationship Id="rId438" Type="http://schemas.openxmlformats.org/officeDocument/2006/relationships/hyperlink" Target="http://www.academiadepolitie.ro/" TargetMode="External" /><Relationship Id="rId439" Type="http://schemas.openxmlformats.org/officeDocument/2006/relationships/hyperlink" Target="mailto:monika.katz@fh-duesseldorf.de" TargetMode="External" /><Relationship Id="rId440" Type="http://schemas.openxmlformats.org/officeDocument/2006/relationships/hyperlink" Target="http://www.fh-duesseldorf.de/" TargetMode="External" /><Relationship Id="rId441" Type="http://schemas.openxmlformats.org/officeDocument/2006/relationships/hyperlink" Target="mailto:abav@abav.it" TargetMode="External" /><Relationship Id="rId442" Type="http://schemas.openxmlformats.org/officeDocument/2006/relationships/hyperlink" Target="http://www.abav.it/" TargetMode="External" /><Relationship Id="rId443" Type="http://schemas.openxmlformats.org/officeDocument/2006/relationships/hyperlink" Target="mailto:ieva.skaurone@vda.it" TargetMode="External" /><Relationship Id="rId444" Type="http://schemas.openxmlformats.org/officeDocument/2006/relationships/hyperlink" Target="mailto:daina.pupkeviciute@vda.lt" TargetMode="External" /><Relationship Id="rId445" Type="http://schemas.openxmlformats.org/officeDocument/2006/relationships/hyperlink" Target="http://www.vda.lt/" TargetMode="External" /><Relationship Id="rId446" Type="http://schemas.openxmlformats.org/officeDocument/2006/relationships/hyperlink" Target="mailto:erasmus@asp.waw.pl" TargetMode="External" /><Relationship Id="rId447" Type="http://schemas.openxmlformats.org/officeDocument/2006/relationships/hyperlink" Target="http://www.asp.waw.pl/" TargetMode="External" /><Relationship Id="rId448" Type="http://schemas.openxmlformats.org/officeDocument/2006/relationships/hyperlink" Target="http://www.xamk.fi/" TargetMode="External" /><Relationship Id="rId449" Type="http://schemas.openxmlformats.org/officeDocument/2006/relationships/hyperlink" Target="mailto:aotsetova@hctp.acad.bg" TargetMode="External" /><Relationship Id="rId450" Type="http://schemas.openxmlformats.org/officeDocument/2006/relationships/hyperlink" Target="mailto:ogareth@staff.teicrete.gr" TargetMode="External" /><Relationship Id="rId451" Type="http://schemas.openxmlformats.org/officeDocument/2006/relationships/hyperlink" Target="http://www.teicrete.gr/" TargetMode="External" /><Relationship Id="rId452" Type="http://schemas.openxmlformats.org/officeDocument/2006/relationships/hyperlink" Target="mailto:urs1@cr.su.lt" TargetMode="External" /><Relationship Id="rId453" Type="http://schemas.openxmlformats.org/officeDocument/2006/relationships/hyperlink" Target="http://www.su.lt/" TargetMode="External" /><Relationship Id="rId454" Type="http://schemas.openxmlformats.org/officeDocument/2006/relationships/hyperlink" Target="mailto:vanda.marakova@umb.sk" TargetMode="External" /><Relationship Id="rId455" Type="http://schemas.openxmlformats.org/officeDocument/2006/relationships/hyperlink" Target="http://www.umb.sk/" TargetMode="External" /><Relationship Id="rId456" Type="http://schemas.openxmlformats.org/officeDocument/2006/relationships/hyperlink" Target="mailto:alefandinou@admin.uoc.gr" TargetMode="External" /><Relationship Id="rId457" Type="http://schemas.openxmlformats.org/officeDocument/2006/relationships/hyperlink" Target="mailto:snadreas@hotmail.com" TargetMode="External" /><Relationship Id="rId458" Type="http://schemas.openxmlformats.org/officeDocument/2006/relationships/hyperlink" Target="http://www.uoc.gr/" TargetMode="External" /><Relationship Id="rId459" Type="http://schemas.openxmlformats.org/officeDocument/2006/relationships/hyperlink" Target="mailto:nemeth.judit@pte.hu" TargetMode="External" /><Relationship Id="rId460" Type="http://schemas.openxmlformats.org/officeDocument/2006/relationships/hyperlink" Target="mailto:bodis.heni@art.pte.hu" TargetMode="External" /><Relationship Id="rId461" Type="http://schemas.openxmlformats.org/officeDocument/2006/relationships/hyperlink" Target="http://www.pte.hu/" TargetMode="External" /><Relationship Id="rId462" Type="http://schemas.openxmlformats.org/officeDocument/2006/relationships/hyperlink" Target="mailto:s.strzelczak@wip.pw.edu.pl" TargetMode="External" /><Relationship Id="rId463" Type="http://schemas.openxmlformats.org/officeDocument/2006/relationships/hyperlink" Target="http://www.pw.edu.pl/" TargetMode="External" /><Relationship Id="rId464" Type="http://schemas.openxmlformats.org/officeDocument/2006/relationships/hyperlink" Target="http://www.nisantasi.edu.tr/" TargetMode="External" /><Relationship Id="rId465" Type="http://schemas.openxmlformats.org/officeDocument/2006/relationships/hyperlink" Target="mailto:serpil.ata@nisantasi.edu.tr" TargetMode="External" /><Relationship Id="rId466" Type="http://schemas.openxmlformats.org/officeDocument/2006/relationships/hyperlink" Target="mailto:acecilia@ipleiria.pt" TargetMode="External" /><Relationship Id="rId467" Type="http://schemas.openxmlformats.org/officeDocument/2006/relationships/hyperlink" Target="http://www.ipleiria.pt/" TargetMode="External" /><Relationship Id="rId468" Type="http://schemas.openxmlformats.org/officeDocument/2006/relationships/hyperlink" Target="mailto:socrates@rec.uniba.sk" TargetMode="External" /><Relationship Id="rId469" Type="http://schemas.openxmlformats.org/officeDocument/2006/relationships/hyperlink" Target="mailto:halasova@jfmed.uniba.sk" TargetMode="External" /><Relationship Id="rId470" Type="http://schemas.openxmlformats.org/officeDocument/2006/relationships/hyperlink" Target="http://www.uniba.sk/" TargetMode="External" /><Relationship Id="rId471" Type="http://schemas.openxmlformats.org/officeDocument/2006/relationships/hyperlink" Target="mailto:jmesarosova@ukf.sk" TargetMode="External" /><Relationship Id="rId472" Type="http://schemas.openxmlformats.org/officeDocument/2006/relationships/hyperlink" Target="http://www.ukf.sk/" TargetMode="External" /><Relationship Id="rId473" Type="http://schemas.openxmlformats.org/officeDocument/2006/relationships/hyperlink" Target="mailto:martin.klus@ucm.sk" TargetMode="External" /><Relationship Id="rId474" Type="http://schemas.openxmlformats.org/officeDocument/2006/relationships/hyperlink" Target="http://www.ucm.sk/" TargetMode="External" /><Relationship Id="rId475" Type="http://schemas.openxmlformats.org/officeDocument/2006/relationships/hyperlink" Target="mailto:masa@uniri.hr" TargetMode="External" /><Relationship Id="rId476" Type="http://schemas.openxmlformats.org/officeDocument/2006/relationships/hyperlink" Target="mailto:ester@ufri.hr" TargetMode="External" /><Relationship Id="rId477" Type="http://schemas.openxmlformats.org/officeDocument/2006/relationships/hyperlink" Target="mailto:martin.klus@ucm.sk" TargetMode="External" /><Relationship Id="rId478" Type="http://schemas.openxmlformats.org/officeDocument/2006/relationships/hyperlink" Target="http://www.ucm.sk/" TargetMode="External" /><Relationship Id="rId479" Type="http://schemas.openxmlformats.org/officeDocument/2006/relationships/hyperlink" Target="mailto:masa@uniri.hr" TargetMode="External" /><Relationship Id="rId480" Type="http://schemas.openxmlformats.org/officeDocument/2006/relationships/hyperlink" Target="mailto:ester@ufri.hr" TargetMode="External" /><Relationship Id="rId481" Type="http://schemas.openxmlformats.org/officeDocument/2006/relationships/hyperlink" Target="http://www.uniri.hr/" TargetMode="External" /><Relationship Id="rId482" Type="http://schemas.openxmlformats.org/officeDocument/2006/relationships/hyperlink" Target="http://www.uniri.hr/" TargetMode="External" /><Relationship Id="rId483" Type="http://schemas.openxmlformats.org/officeDocument/2006/relationships/hyperlink" Target="mailto:heinrich-barth@ehs-dresden.de" TargetMode="External" /><Relationship Id="rId484" Type="http://schemas.openxmlformats.org/officeDocument/2006/relationships/hyperlink" Target="mailto:marion.gemende@ehs-dresden.de" TargetMode="External" /><Relationship Id="rId485" Type="http://schemas.openxmlformats.org/officeDocument/2006/relationships/hyperlink" Target="http://www.ehs-dresden.de/" TargetMode="External" /><Relationship Id="rId486" Type="http://schemas.openxmlformats.org/officeDocument/2006/relationships/hyperlink" Target="mailto:drinter@uhu.es" TargetMode="External" /><Relationship Id="rId487" Type="http://schemas.openxmlformats.org/officeDocument/2006/relationships/hyperlink" Target="mailto:espen.johansen@hit.no" TargetMode="External" /><Relationship Id="rId488" Type="http://schemas.openxmlformats.org/officeDocument/2006/relationships/hyperlink" Target="mailto:dag.aasland@hit.no" TargetMode="External" /><Relationship Id="rId489" Type="http://schemas.openxmlformats.org/officeDocument/2006/relationships/hyperlink" Target="mailto:michaela.moldova.chovancova@ku.sk" TargetMode="External" /><Relationship Id="rId490" Type="http://schemas.openxmlformats.org/officeDocument/2006/relationships/hyperlink" Target="mailto:michaela.moldova.chovancova@ku.sk" TargetMode="External" /><Relationship Id="rId491" Type="http://schemas.openxmlformats.org/officeDocument/2006/relationships/hyperlink" Target="mailto:michaela.moldova.chovancova@ku.sk" TargetMode="External" /><Relationship Id="rId492" Type="http://schemas.openxmlformats.org/officeDocument/2006/relationships/hyperlink" Target="mailto:michaela.moldova.chovancova@ku.sk" TargetMode="External" /><Relationship Id="rId493" Type="http://schemas.openxmlformats.org/officeDocument/2006/relationships/hyperlink" Target="http://www.ku.sk/" TargetMode="External" /><Relationship Id="rId494" Type="http://schemas.openxmlformats.org/officeDocument/2006/relationships/hyperlink" Target="http://www.ku.sk/" TargetMode="External" /><Relationship Id="rId495" Type="http://schemas.openxmlformats.org/officeDocument/2006/relationships/hyperlink" Target="http://www.ku.sk/" TargetMode="External" /><Relationship Id="rId496" Type="http://schemas.openxmlformats.org/officeDocument/2006/relationships/hyperlink" Target="http://www.ku.sk/" TargetMode="External" /><Relationship Id="rId497" Type="http://schemas.openxmlformats.org/officeDocument/2006/relationships/hyperlink" Target="mailto:viera.bennarova@fm.uniba.sk" TargetMode="External" /><Relationship Id="rId498" Type="http://schemas.openxmlformats.org/officeDocument/2006/relationships/hyperlink" Target="http://www.uniba.sk/" TargetMode="External" /><Relationship Id="rId499" Type="http://schemas.openxmlformats.org/officeDocument/2006/relationships/hyperlink" Target="mailto:socrates@rec.uniba.sk" TargetMode="External" /><Relationship Id="rId500" Type="http://schemas.openxmlformats.org/officeDocument/2006/relationships/hyperlink" Target="mailto:socrates@rec.uniba.sk" TargetMode="External" /><Relationship Id="rId501" Type="http://schemas.openxmlformats.org/officeDocument/2006/relationships/hyperlink" Target="mailto:lucia.mokra@fses.uniba.sk" TargetMode="External" /><Relationship Id="rId502" Type="http://schemas.openxmlformats.org/officeDocument/2006/relationships/hyperlink" Target="http://www.uniba.sk/" TargetMode="External" /><Relationship Id="rId503" Type="http://schemas.openxmlformats.org/officeDocument/2006/relationships/hyperlink" Target="mailto:erasmus@unipo.sk" TargetMode="External" /><Relationship Id="rId504" Type="http://schemas.openxmlformats.org/officeDocument/2006/relationships/hyperlink" Target="mailto:vladimir.dancisin@unipo.sk" TargetMode="External" /><Relationship Id="rId505" Type="http://schemas.openxmlformats.org/officeDocument/2006/relationships/hyperlink" Target="http://www.unipo.sk/" TargetMode="External" /><Relationship Id="rId506" Type="http://schemas.openxmlformats.org/officeDocument/2006/relationships/hyperlink" Target="mailto:susan.mollon@ensa-nancy.fr" TargetMode="External" /><Relationship Id="rId507" Type="http://schemas.openxmlformats.org/officeDocument/2006/relationships/hyperlink" Target="http://www.ensa-nancy.fr/" TargetMode="External" /><Relationship Id="rId508" Type="http://schemas.openxmlformats.org/officeDocument/2006/relationships/hyperlink" Target="mailto:sri@reit.up.pt" TargetMode="External" /><Relationship Id="rId509" Type="http://schemas.openxmlformats.org/officeDocument/2006/relationships/hyperlink" Target="mailto:world@fba.up.pt" TargetMode="External" /><Relationship Id="rId510" Type="http://schemas.openxmlformats.org/officeDocument/2006/relationships/hyperlink" Target="http://www.up.pt/" TargetMode="External" /><Relationship Id="rId511" Type="http://schemas.openxmlformats.org/officeDocument/2006/relationships/hyperlink" Target="http://www.unileoben.ac.at/" TargetMode="External" /><Relationship Id="rId512" Type="http://schemas.openxmlformats.org/officeDocument/2006/relationships/hyperlink" Target="mailto:erasmus.agreements@zv.uni-leipzig.de" TargetMode="External" /><Relationship Id="rId513" Type="http://schemas.openxmlformats.org/officeDocument/2006/relationships/hyperlink" Target="http://www.uni-leipzig.de/" TargetMode="External" /><Relationship Id="rId514" Type="http://schemas.openxmlformats.org/officeDocument/2006/relationships/hyperlink" Target="mailto:socrates@rec.uniba.sk" TargetMode="External" /><Relationship Id="rId515" Type="http://schemas.openxmlformats.org/officeDocument/2006/relationships/hyperlink" Target="mailto:rzs@fphil.uniba.sk" TargetMode="External" /><Relationship Id="rId516" Type="http://schemas.openxmlformats.org/officeDocument/2006/relationships/hyperlink" Target="http://www.uniba.sk/" TargetMode="External" /><Relationship Id="rId517" Type="http://schemas.openxmlformats.org/officeDocument/2006/relationships/hyperlink" Target="mailto:erasmus.agreements@zv.uni-leipzig.de" TargetMode="External" /><Relationship Id="rId518" Type="http://schemas.openxmlformats.org/officeDocument/2006/relationships/hyperlink" Target="mailto:hloos@uni-leipzig.de" TargetMode="External" /><Relationship Id="rId519" Type="http://schemas.openxmlformats.org/officeDocument/2006/relationships/hyperlink" Target="http://www.uni-leipzig.de/" TargetMode="External" /><Relationship Id="rId520" Type="http://schemas.openxmlformats.org/officeDocument/2006/relationships/hyperlink" Target="mailto:erasmus@ujk.edu.pl" TargetMode="External" /><Relationship Id="rId521" Type="http://schemas.openxmlformats.org/officeDocument/2006/relationships/hyperlink" Target="http://www.pu.kielce.pl/" TargetMode="External" /><Relationship Id="rId522" Type="http://schemas.openxmlformats.org/officeDocument/2006/relationships/hyperlink" Target="mailto:socrates@rec.uniba.sk" TargetMode="External" /><Relationship Id="rId523" Type="http://schemas.openxmlformats.org/officeDocument/2006/relationships/hyperlink" Target="http://www.uniba.sk/" TargetMode="External" /><Relationship Id="rId524" Type="http://schemas.openxmlformats.org/officeDocument/2006/relationships/hyperlink" Target="mailto:socrates@rec.uniba.sk" TargetMode="External" /><Relationship Id="rId525" Type="http://schemas.openxmlformats.org/officeDocument/2006/relationships/hyperlink" Target="http://www.uniba.sk/" TargetMode="External" /><Relationship Id="rId526" Type="http://schemas.openxmlformats.org/officeDocument/2006/relationships/hyperlink" Target="mailto:erasmus@unipo.sk" TargetMode="External" /><Relationship Id="rId527" Type="http://schemas.openxmlformats.org/officeDocument/2006/relationships/hyperlink" Target="mailto:erasmus@unipo.sk" TargetMode="External" /><Relationship Id="rId528" Type="http://schemas.openxmlformats.org/officeDocument/2006/relationships/hyperlink" Target="http://www.unipo.sk/" TargetMode="External" /><Relationship Id="rId529" Type="http://schemas.openxmlformats.org/officeDocument/2006/relationships/hyperlink" Target="http://www.unipo.sk/" TargetMode="External" /><Relationship Id="rId530" Type="http://schemas.openxmlformats.org/officeDocument/2006/relationships/hyperlink" Target="mailto:asli.yazagan@erdogan.edu.tr" TargetMode="External" /><Relationship Id="rId531" Type="http://schemas.openxmlformats.org/officeDocument/2006/relationships/hyperlink" Target="http://www.erdogan.edu.tr/" TargetMode="External" /><Relationship Id="rId532" Type="http://schemas.openxmlformats.org/officeDocument/2006/relationships/hyperlink" Target="mailto:secrel@ujaen.es" TargetMode="External" /><Relationship Id="rId533" Type="http://schemas.openxmlformats.org/officeDocument/2006/relationships/hyperlink" Target="http://www.ujaen.es/" TargetMode="External" /><Relationship Id="rId534" Type="http://schemas.openxmlformats.org/officeDocument/2006/relationships/hyperlink" Target="mailto:francoise.crimpet@utbm.fr" TargetMode="External" /><Relationship Id="rId535" Type="http://schemas.openxmlformats.org/officeDocument/2006/relationships/hyperlink" Target="https://www.utbm.fr/" TargetMode="External" /><Relationship Id="rId536" Type="http://schemas.openxmlformats.org/officeDocument/2006/relationships/hyperlink" Target="mailto:gintare.vilbikiene@ktu.lt" TargetMode="External" /><Relationship Id="rId537" Type="http://schemas.openxmlformats.org/officeDocument/2006/relationships/hyperlink" Target="mailto:jbask@ktu.lt" TargetMode="External" /><Relationship Id="rId538" Type="http://schemas.openxmlformats.org/officeDocument/2006/relationships/hyperlink" Target="http://www.ktu.edu/" TargetMode="External" /><Relationship Id="rId539" Type="http://schemas.openxmlformats.org/officeDocument/2006/relationships/hyperlink" Target="mailto:jan.szolgay@stuba.sk" TargetMode="External" /><Relationship Id="rId540" Type="http://schemas.openxmlformats.org/officeDocument/2006/relationships/hyperlink" Target="http://www.stuba.sk/" TargetMode="External" /><Relationship Id="rId541" Type="http://schemas.openxmlformats.org/officeDocument/2006/relationships/hyperlink" Target="mailto:programy.eu@apsl.edu.pl" TargetMode="External" /><Relationship Id="rId542" Type="http://schemas.openxmlformats.org/officeDocument/2006/relationships/hyperlink" Target="mailto:astel@apsl.edu.pl" TargetMode="External" /><Relationship Id="rId543" Type="http://schemas.openxmlformats.org/officeDocument/2006/relationships/hyperlink" Target="http://www.apsl.edu.pl/" TargetMode="External" /><Relationship Id="rId544" Type="http://schemas.openxmlformats.org/officeDocument/2006/relationships/hyperlink" Target="mailto:ekaterina.nikitina@uni-greifswald.de" TargetMode="External" /><Relationship Id="rId545" Type="http://schemas.openxmlformats.org/officeDocument/2006/relationships/hyperlink" Target="mailto:unzeitig@uni-greifswald.de" TargetMode="External" /><Relationship Id="rId546" Type="http://schemas.openxmlformats.org/officeDocument/2006/relationships/hyperlink" Target="http://www.uni-greifswald.de/" TargetMode="External" /><Relationship Id="rId547" Type="http://schemas.openxmlformats.org/officeDocument/2006/relationships/hyperlink" Target="mailto:socrates@rec.uniba.sk" TargetMode="External" /><Relationship Id="rId548" Type="http://schemas.openxmlformats.org/officeDocument/2006/relationships/hyperlink" Target="http://www.uniba.sk/" TargetMode="External" /><Relationship Id="rId549" Type="http://schemas.openxmlformats.org/officeDocument/2006/relationships/hyperlink" Target="mailto:auslandsamt@uni-rostock.de" TargetMode="External" /><Relationship Id="rId550" Type="http://schemas.openxmlformats.org/officeDocument/2006/relationships/hyperlink" Target="mailto:henning.noerenberg@uni-rostock.de" TargetMode="External" /><Relationship Id="rId551" Type="http://schemas.openxmlformats.org/officeDocument/2006/relationships/hyperlink" Target="http://www.uni-rostock.de/" TargetMode="External" /><Relationship Id="rId552" Type="http://schemas.openxmlformats.org/officeDocument/2006/relationships/hyperlink" Target="mailto:flisi@hum.uc3m.es" TargetMode="External" /><Relationship Id="rId553" Type="http://schemas.openxmlformats.org/officeDocument/2006/relationships/hyperlink" Target="http://www.uc3m.es/" TargetMode="External" /><Relationship Id="rId554" Type="http://schemas.openxmlformats.org/officeDocument/2006/relationships/hyperlink" Target="mailto:inta.rubule@lma.lv" TargetMode="External" /><Relationship Id="rId555" Type="http://schemas.openxmlformats.org/officeDocument/2006/relationships/hyperlink" Target="http://www.lma.lv/" TargetMode="External" /><Relationship Id="rId556" Type="http://schemas.openxmlformats.org/officeDocument/2006/relationships/hyperlink" Target="mailto:rel-int@univ-evry.fr" TargetMode="External" /><Relationship Id="rId557" Type="http://schemas.openxmlformats.org/officeDocument/2006/relationships/hyperlink" Target="http://www.univ-evry.fr/" TargetMode="External" /><Relationship Id="rId558" Type="http://schemas.openxmlformats.org/officeDocument/2006/relationships/hyperlink" Target="mailto:yasmina.bestaoui@ufrst.uni-evry.fr" TargetMode="External" /><Relationship Id="rId559" Type="http://schemas.openxmlformats.org/officeDocument/2006/relationships/hyperlink" Target="mailto:zinaida.jursevska@llu.lv" TargetMode="External" /><Relationship Id="rId560" Type="http://schemas.openxmlformats.org/officeDocument/2006/relationships/hyperlink" Target="http://www.llu.lv/" TargetMode="External" /><Relationship Id="rId561" Type="http://schemas.openxmlformats.org/officeDocument/2006/relationships/hyperlink" Target="mailto:tatiana.zemberyova@stuba.sk" TargetMode="External" /><Relationship Id="rId562" Type="http://schemas.openxmlformats.org/officeDocument/2006/relationships/hyperlink" Target="mailto:maria.resetkova@stuba.sk" TargetMode="External" /><Relationship Id="rId563" Type="http://schemas.openxmlformats.org/officeDocument/2006/relationships/hyperlink" Target="http://www.stuba.sk/" TargetMode="External" /><Relationship Id="rId564" Type="http://schemas.openxmlformats.org/officeDocument/2006/relationships/hyperlink" Target="mailto:krivosikova@tuzvo.sk" TargetMode="External" /><Relationship Id="rId565" Type="http://schemas.openxmlformats.org/officeDocument/2006/relationships/hyperlink" Target="http://www.tuzvo.sk/" TargetMode="External" /><Relationship Id="rId566" Type="http://schemas.openxmlformats.org/officeDocument/2006/relationships/hyperlink" Target="mailto:iro@mehmetakif.edu.tr" TargetMode="External" /><Relationship Id="rId567" Type="http://schemas.openxmlformats.org/officeDocument/2006/relationships/hyperlink" Target="http://www.mehmetakif.edu.tr/" TargetMode="External" /><Relationship Id="rId568" Type="http://schemas.openxmlformats.org/officeDocument/2006/relationships/hyperlink" Target="mailto:michaela.moldova.chovancova@ku.sk" TargetMode="External" /><Relationship Id="rId569" Type="http://schemas.openxmlformats.org/officeDocument/2006/relationships/hyperlink" Target="http://www.ku.sk/" TargetMode="External" /><Relationship Id="rId570" Type="http://schemas.openxmlformats.org/officeDocument/2006/relationships/hyperlink" Target="http://www.hs-osnabrueck.de/" TargetMode="External" /><Relationship Id="rId571" Type="http://schemas.openxmlformats.org/officeDocument/2006/relationships/hyperlink" Target="mailto:erasmus.coordinator@unizg.hr" TargetMode="External" /><Relationship Id="rId572" Type="http://schemas.openxmlformats.org/officeDocument/2006/relationships/hyperlink" Target="mailto:jgunjaca@agr.hr" TargetMode="External" /><Relationship Id="rId573" Type="http://schemas.openxmlformats.org/officeDocument/2006/relationships/hyperlink" Target="http://www.unizg.hr/" TargetMode="External" /><Relationship Id="rId574" Type="http://schemas.openxmlformats.org/officeDocument/2006/relationships/hyperlink" Target="mailto:intacrel@istanbul.edu.tr" TargetMode="External" /><Relationship Id="rId575" Type="http://schemas.openxmlformats.org/officeDocument/2006/relationships/hyperlink" Target="http://www.istanbul.edu.tr/" TargetMode="External" /><Relationship Id="rId576" Type="http://schemas.openxmlformats.org/officeDocument/2006/relationships/hyperlink" Target="mailto:socrates@rec.uniba.sk" TargetMode="External" /><Relationship Id="rId577" Type="http://schemas.openxmlformats.org/officeDocument/2006/relationships/hyperlink" Target="http://www.uniba.sk/" TargetMode="External" /><Relationship Id="rId578" Type="http://schemas.openxmlformats.org/officeDocument/2006/relationships/hyperlink" Target="mailto:socrates@rec.uniba.sk" TargetMode="External" /><Relationship Id="rId579" Type="http://schemas.openxmlformats.org/officeDocument/2006/relationships/hyperlink" Target="mailto:sojkova@fedu.uniba.sk" TargetMode="External" /><Relationship Id="rId580" Type="http://schemas.openxmlformats.org/officeDocument/2006/relationships/hyperlink" Target="http://www.uniba.sk/" TargetMode="External" /><Relationship Id="rId581" Type="http://schemas.openxmlformats.org/officeDocument/2006/relationships/hyperlink" Target="http://www.firat.edu.tr/" TargetMode="External" /><Relationship Id="rId582" Type="http://schemas.openxmlformats.org/officeDocument/2006/relationships/hyperlink" Target="mailto:auslandsamt@htw-dresden.de" TargetMode="External" /><Relationship Id="rId583" Type="http://schemas.openxmlformats.org/officeDocument/2006/relationships/hyperlink" Target="mailto:scherzer@htw-dresden.de" TargetMode="External" /><Relationship Id="rId584" Type="http://schemas.openxmlformats.org/officeDocument/2006/relationships/hyperlink" Target="http://www.htw-dresden.de/" TargetMode="External" /><Relationship Id="rId585" Type="http://schemas.openxmlformats.org/officeDocument/2006/relationships/hyperlink" Target="mailto:aylin.yardimci@ksu.edu.tr" TargetMode="External" /><Relationship Id="rId586" Type="http://schemas.openxmlformats.org/officeDocument/2006/relationships/hyperlink" Target="http://www.ksu.edu.tr/" TargetMode="External" /><Relationship Id="rId587" Type="http://schemas.openxmlformats.org/officeDocument/2006/relationships/hyperlink" Target="mailto:ole.christian.tidemann@nord.no" TargetMode="External" /><Relationship Id="rId588" Type="http://schemas.openxmlformats.org/officeDocument/2006/relationships/hyperlink" Target="mailto:martin.klus@ucm.sk" TargetMode="External" /><Relationship Id="rId589" Type="http://schemas.openxmlformats.org/officeDocument/2006/relationships/hyperlink" Target="mailto:miroslav.olvecky@" TargetMode="External" /><Relationship Id="rId590" Type="http://schemas.openxmlformats.org/officeDocument/2006/relationships/hyperlink" Target="http://www.ucm.sk/" TargetMode="External" /><Relationship Id="rId591" Type="http://schemas.openxmlformats.org/officeDocument/2006/relationships/hyperlink" Target="mailto:mobilita.incoming@amm.units.it" TargetMode="External" /><Relationship Id="rId592" Type="http://schemas.openxmlformats.org/officeDocument/2006/relationships/hyperlink" Target="mailto:sabrina.prici@di3.units.it" TargetMode="External" /><Relationship Id="rId593" Type="http://schemas.openxmlformats.org/officeDocument/2006/relationships/hyperlink" Target="http://www.units.it/" TargetMode="External" /><Relationship Id="rId594" Type="http://schemas.openxmlformats.org/officeDocument/2006/relationships/hyperlink" Target="mailto:barbara.skalacka@uni.wroc.pl" TargetMode="External" /><Relationship Id="rId595" Type="http://schemas.openxmlformats.org/officeDocument/2006/relationships/hyperlink" Target="mailto:agondek@uni.wroc.pl" TargetMode="External" /><Relationship Id="rId596" Type="http://schemas.openxmlformats.org/officeDocument/2006/relationships/hyperlink" Target="http://www.uni.wroc.pl/" TargetMode="External" /><Relationship Id="rId597" Type="http://schemas.openxmlformats.org/officeDocument/2006/relationships/hyperlink" Target="mailto:m.t.te.booij@sea.leidenuniv.nl" TargetMode="External" /><Relationship Id="rId598" Type="http://schemas.openxmlformats.org/officeDocument/2006/relationships/hyperlink" Target="mailto:m.a.huizinga-coolen@hum.leidenuniv.nl" TargetMode="External" /><Relationship Id="rId599" Type="http://schemas.openxmlformats.org/officeDocument/2006/relationships/hyperlink" Target="http://www.leiden.edu/" TargetMode="External" /><Relationship Id="rId600" Type="http://schemas.openxmlformats.org/officeDocument/2006/relationships/hyperlink" Target="mailto:banu.durukan@deu.edu.tr" TargetMode="External" /><Relationship Id="rId601" Type="http://schemas.openxmlformats.org/officeDocument/2006/relationships/hyperlink" Target="mailto:aysen.uysal@deu.edu.tr" TargetMode="External" /><Relationship Id="rId602" Type="http://schemas.openxmlformats.org/officeDocument/2006/relationships/hyperlink" Target="http://www.deu.edu.tr/" TargetMode="External" /><Relationship Id="rId603" Type="http://schemas.openxmlformats.org/officeDocument/2006/relationships/hyperlink" Target="mailto:international.office@ufg.ac.at" TargetMode="External" /><Relationship Id="rId604" Type="http://schemas.openxmlformats.org/officeDocument/2006/relationships/hyperlink" Target="http://www.ufg.ac.at/" TargetMode="External" /><Relationship Id="rId605" Type="http://schemas.openxmlformats.org/officeDocument/2006/relationships/hyperlink" Target="mailto:international@burg-halle.de" TargetMode="External" /><Relationship Id="rId606" Type="http://schemas.openxmlformats.org/officeDocument/2006/relationships/hyperlink" Target="http://www.burg-halle.de/" TargetMode="External" /><Relationship Id="rId607" Type="http://schemas.openxmlformats.org/officeDocument/2006/relationships/hyperlink" Target="mailto:erasmus@accademiadibrera.milano.it" TargetMode="External" /><Relationship Id="rId608" Type="http://schemas.openxmlformats.org/officeDocument/2006/relationships/hyperlink" Target="http://www.accademiadibrera.milano.it/" TargetMode="External" /><Relationship Id="rId609" Type="http://schemas.openxmlformats.org/officeDocument/2006/relationships/hyperlink" Target="mailto:erasmus@arteiasi.ro" TargetMode="External" /><Relationship Id="rId610" Type="http://schemas.openxmlformats.org/officeDocument/2006/relationships/hyperlink" Target="mailto:feliciabalan7@yahoo.cm" TargetMode="External" /><Relationship Id="rId611" Type="http://schemas.openxmlformats.org/officeDocument/2006/relationships/hyperlink" Target="http://www.arteiasi.ro/" TargetMode="External" /><Relationship Id="rId612" Type="http://schemas.openxmlformats.org/officeDocument/2006/relationships/hyperlink" Target="mailto:vitko@aku.sk" TargetMode="External" /><Relationship Id="rId613" Type="http://schemas.openxmlformats.org/officeDocument/2006/relationships/hyperlink" Target="http://www.aku.sk/" TargetMode="External" /><Relationship Id="rId614" Type="http://schemas.openxmlformats.org/officeDocument/2006/relationships/hyperlink" Target="mailto:daneljantra@nooruse.ee" TargetMode="External" /><Relationship Id="rId615" Type="http://schemas.openxmlformats.org/officeDocument/2006/relationships/hyperlink" Target="http://www.nooruse.ee/" TargetMode="External" /><Relationship Id="rId616" Type="http://schemas.openxmlformats.org/officeDocument/2006/relationships/hyperlink" Target="mailto:ekaterina.nikitina@uni-greifswald.de" TargetMode="External" /><Relationship Id="rId617" Type="http://schemas.openxmlformats.org/officeDocument/2006/relationships/hyperlink" Target="mailto:walter@uni-greifswald.de" TargetMode="External" /><Relationship Id="rId618" Type="http://schemas.openxmlformats.org/officeDocument/2006/relationships/hyperlink" Target="http://www.uni-greifswald.de/" TargetMode="External" /><Relationship Id="rId619" Type="http://schemas.openxmlformats.org/officeDocument/2006/relationships/hyperlink" Target="mailto:uldis.svinks@lspa.lv" TargetMode="External" /><Relationship Id="rId620" Type="http://schemas.openxmlformats.org/officeDocument/2006/relationships/hyperlink" Target="http://www.lspa.eu/" TargetMode="External" /><Relationship Id="rId621" Type="http://schemas.openxmlformats.org/officeDocument/2006/relationships/hyperlink" Target="mailto:erasmus@ukw.edu.pl" TargetMode="External" /><Relationship Id="rId622" Type="http://schemas.openxmlformats.org/officeDocument/2006/relationships/hyperlink" Target="http://www.ukw.edu.pl/" TargetMode="External" /><Relationship Id="rId623" Type="http://schemas.openxmlformats.org/officeDocument/2006/relationships/hyperlink" Target="mailto:ebator@uni.lodz.pl" TargetMode="External" /><Relationship Id="rId624" Type="http://schemas.openxmlformats.org/officeDocument/2006/relationships/hyperlink" Target="mailto:jankon@biol.uni-lodz.pl" TargetMode="External" /><Relationship Id="rId625" Type="http://schemas.openxmlformats.org/officeDocument/2006/relationships/hyperlink" Target="mailto:guenter.vollmer@tu-dresden.de" TargetMode="External" /><Relationship Id="rId626" Type="http://schemas.openxmlformats.org/officeDocument/2006/relationships/hyperlink" Target="http://www.tu-dresden.de/" TargetMode="External" /><Relationship Id="rId627" Type="http://schemas.openxmlformats.org/officeDocument/2006/relationships/hyperlink" Target="mailto:erasmus@racunarstvo.hr" TargetMode="External" /><Relationship Id="rId628" Type="http://schemas.openxmlformats.org/officeDocument/2006/relationships/hyperlink" Target="http://www.racunarstvo.hr/" TargetMode="External" /><Relationship Id="rId629" Type="http://schemas.openxmlformats.org/officeDocument/2006/relationships/hyperlink" Target="mailto:isabelle.levisalles@upmc.fr" TargetMode="External" /><Relationship Id="rId630" Type="http://schemas.openxmlformats.org/officeDocument/2006/relationships/hyperlink" Target="http://www.upmc.fr/" TargetMode="External" /><Relationship Id="rId631" Type="http://schemas.openxmlformats.org/officeDocument/2006/relationships/hyperlink" Target="mailto:norman.macmillan@uws.ac.uk" TargetMode="External" /><Relationship Id="rId632" Type="http://schemas.openxmlformats.org/officeDocument/2006/relationships/hyperlink" Target="http://www.uws.ac.uk/" TargetMode="External" /><Relationship Id="rId633" Type="http://schemas.openxmlformats.org/officeDocument/2006/relationships/hyperlink" Target="mailto:birgit.hernady@fh-joanneum.at" TargetMode="External" /><Relationship Id="rId634" Type="http://schemas.openxmlformats.org/officeDocument/2006/relationships/hyperlink" Target="http://fh-joanneum.at/" TargetMode="External" /><Relationship Id="rId635" Type="http://schemas.openxmlformats.org/officeDocument/2006/relationships/hyperlink" Target="mailto:machteld.pectoor@luca-arts.be" TargetMode="External" /><Relationship Id="rId636" Type="http://schemas.openxmlformats.org/officeDocument/2006/relationships/hyperlink" Target="mailto:sabine.demeester@luca-arts.be" TargetMode="External" /><Relationship Id="rId637" Type="http://schemas.openxmlformats.org/officeDocument/2006/relationships/hyperlink" Target="http://www.luca-arts.be/" TargetMode="External" /><Relationship Id="rId638" Type="http://schemas.openxmlformats.org/officeDocument/2006/relationships/hyperlink" Target="mailto:hernadi@mome.hu" TargetMode="External" /><Relationship Id="rId639" Type="http://schemas.openxmlformats.org/officeDocument/2006/relationships/hyperlink" Target="http://www.mome.hu/" TargetMode="External" /><Relationship Id="rId640" Type="http://schemas.openxmlformats.org/officeDocument/2006/relationships/hyperlink" Target="mailto:erasmus@asp.krakow.pl" TargetMode="External" /><Relationship Id="rId641" Type="http://schemas.openxmlformats.org/officeDocument/2006/relationships/hyperlink" Target="http://www.asp.krakow.pl/" TargetMode="External" /><Relationship Id="rId642" Type="http://schemas.openxmlformats.org/officeDocument/2006/relationships/hyperlink" Target="mailto:dwz@uthrad.pl" TargetMode="External" /><Relationship Id="rId643" Type="http://schemas.openxmlformats.org/officeDocument/2006/relationships/hyperlink" Target="http://www.uniwersytetradom.pl/" TargetMode="External" /><Relationship Id="rId644" Type="http://schemas.openxmlformats.org/officeDocument/2006/relationships/hyperlink" Target="mailto:tadeusz.hryniewicz@tu.koszalin.pl" TargetMode="External" /><Relationship Id="rId645" Type="http://schemas.openxmlformats.org/officeDocument/2006/relationships/hyperlink" Target="http://www.tu.koszalin.pl/" TargetMode="External" /><Relationship Id="rId646" Type="http://schemas.openxmlformats.org/officeDocument/2006/relationships/hyperlink" Target="mailto:selma.erat@toros.edu.tr" TargetMode="External" /><Relationship Id="rId647" Type="http://schemas.openxmlformats.org/officeDocument/2006/relationships/hyperlink" Target="http://www.toros.edu.tr/" TargetMode="External" /><Relationship Id="rId648" Type="http://schemas.openxmlformats.org/officeDocument/2006/relationships/hyperlink" Target="mailto:mor@ucsj.dk" TargetMode="External" /><Relationship Id="rId649" Type="http://schemas.openxmlformats.org/officeDocument/2006/relationships/hyperlink" Target="http://www.ucsj.dk/" TargetMode="External" /><Relationship Id="rId650" Type="http://schemas.openxmlformats.org/officeDocument/2006/relationships/hyperlink" Target="mailto:erasmus@mruni.eu" TargetMode="External" /><Relationship Id="rId651" Type="http://schemas.openxmlformats.org/officeDocument/2006/relationships/hyperlink" Target="http://www.mruni.eu/" TargetMode="External" /><Relationship Id="rId652" Type="http://schemas.openxmlformats.org/officeDocument/2006/relationships/hyperlink" Target="mailto:barbara@mruni.eu" TargetMode="External" /><Relationship Id="rId653" Type="http://schemas.openxmlformats.org/officeDocument/2006/relationships/hyperlink" Target="mailto:erasmus@marmara.edu.tr" TargetMode="External" /><Relationship Id="rId654" Type="http://schemas.openxmlformats.org/officeDocument/2006/relationships/hyperlink" Target="mailto:birsenp@marmara.edu.tr" TargetMode="External" /><Relationship Id="rId655" Type="http://schemas.openxmlformats.org/officeDocument/2006/relationships/hyperlink" Target="http://www.marmara.edu.tr/" TargetMode="External" /><Relationship Id="rId656" Type="http://schemas.openxmlformats.org/officeDocument/2006/relationships/hyperlink" Target="mailto:secrel@ujaen.es" TargetMode="External" /><Relationship Id="rId657" Type="http://schemas.openxmlformats.org/officeDocument/2006/relationships/hyperlink" Target="http://www.ujaen.es/" TargetMode="External" /><Relationship Id="rId658" Type="http://schemas.openxmlformats.org/officeDocument/2006/relationships/hyperlink" Target="mailto:alma@lhi.is" TargetMode="External" /><Relationship Id="rId659" Type="http://schemas.openxmlformats.org/officeDocument/2006/relationships/hyperlink" Target="http://lhi.is/" TargetMode="External" /><Relationship Id="rId660" Type="http://schemas.openxmlformats.org/officeDocument/2006/relationships/hyperlink" Target="mailto:erasmus@marmara.edu.tr" TargetMode="External" /><Relationship Id="rId661" Type="http://schemas.openxmlformats.org/officeDocument/2006/relationships/hyperlink" Target="http://www.marmara.edu.tr/" TargetMode="External" /><Relationship Id="rId662" Type="http://schemas.openxmlformats.org/officeDocument/2006/relationships/hyperlink" Target="mailto:umitgezgin@superonline.com" TargetMode="External" /><Relationship Id="rId663" Type="http://schemas.openxmlformats.org/officeDocument/2006/relationships/hyperlink" Target="mailto:einar.meier@admin.uio.no" TargetMode="External" /><Relationship Id="rId664" Type="http://schemas.openxmlformats.org/officeDocument/2006/relationships/hyperlink" Target="http://www.uio.no/" TargetMode="External" /><Relationship Id="rId665" Type="http://schemas.openxmlformats.org/officeDocument/2006/relationships/hyperlink" Target="mailto:erasmus@marmara.edu.tr" TargetMode="External" /><Relationship Id="rId666" Type="http://schemas.openxmlformats.org/officeDocument/2006/relationships/hyperlink" Target="http://www.marmara.edu.tr/" TargetMode="External" /><Relationship Id="rId667" Type="http://schemas.openxmlformats.org/officeDocument/2006/relationships/hyperlink" Target="mailto:erasmus@kastamonu.edu.tr" TargetMode="External" /><Relationship Id="rId668" Type="http://schemas.openxmlformats.org/officeDocument/2006/relationships/hyperlink" Target="mailto:skaratay@kastamonu.edu.tr" TargetMode="External" /><Relationship Id="rId669" Type="http://schemas.openxmlformats.org/officeDocument/2006/relationships/hyperlink" Target="http://www.kastamonu.edu.tr/" TargetMode="External" /><Relationship Id="rId670" Type="http://schemas.openxmlformats.org/officeDocument/2006/relationships/hyperlink" Target="mailto:erasmus@salford.ac.uk" TargetMode="External" /><Relationship Id="rId671" Type="http://schemas.openxmlformats.org/officeDocument/2006/relationships/hyperlink" Target="http://www.salford.ac.uk/" TargetMode="External" /><Relationship Id="rId672" Type="http://schemas.openxmlformats.org/officeDocument/2006/relationships/hyperlink" Target="mailto:ozturk_harputlu@hotmail.com" TargetMode="External" /><Relationship Id="rId673" Type="http://schemas.openxmlformats.org/officeDocument/2006/relationships/hyperlink" Target="http://www.firat.edu.tr/" TargetMode="External" /><Relationship Id="rId674" Type="http://schemas.openxmlformats.org/officeDocument/2006/relationships/hyperlink" Target="mailto:fbasbug@gmail.com" TargetMode="External" /><Relationship Id="rId675" Type="http://schemas.openxmlformats.org/officeDocument/2006/relationships/hyperlink" Target="mailto:oliver.sachs@tu-chemnitz.de" TargetMode="External" /><Relationship Id="rId676" Type="http://schemas.openxmlformats.org/officeDocument/2006/relationships/hyperlink" Target="mailto:dekanat@informatik.tu-chemnitz.de" TargetMode="External" /><Relationship Id="rId677" Type="http://schemas.openxmlformats.org/officeDocument/2006/relationships/hyperlink" Target="http://www.tu-chemnitz.de/" TargetMode="External" /><Relationship Id="rId678" Type="http://schemas.openxmlformats.org/officeDocument/2006/relationships/hyperlink" Target="mailto:erasmus@upr.si" TargetMode="External" /><Relationship Id="rId679" Type="http://schemas.openxmlformats.org/officeDocument/2006/relationships/hyperlink" Target="mailto:erasmus@famnit.upr.si" TargetMode="External" /><Relationship Id="rId680" Type="http://schemas.openxmlformats.org/officeDocument/2006/relationships/hyperlink" Target="http://www.upr.si/" TargetMode="External" /><Relationship Id="rId681" Type="http://schemas.openxmlformats.org/officeDocument/2006/relationships/hyperlink" Target="mailto:a.birchett@derby.ac.uk" TargetMode="External" /><Relationship Id="rId682" Type="http://schemas.openxmlformats.org/officeDocument/2006/relationships/hyperlink" Target="http://www.derby.ac.uk/" TargetMode="External" /><Relationship Id="rId683" Type="http://schemas.openxmlformats.org/officeDocument/2006/relationships/hyperlink" Target="mailto:jose.manuel.baptista@reitoria.uma.pt" TargetMode="External" /><Relationship Id="rId684" Type="http://schemas.openxmlformats.org/officeDocument/2006/relationships/hyperlink" Target="http://www.uma.pt/" TargetMode="External" /><Relationship Id="rId685" Type="http://schemas.openxmlformats.org/officeDocument/2006/relationships/hyperlink" Target="mailto:annmarie.gorenc-zoran@fini-unm.si" TargetMode="External" /><Relationship Id="rId686" Type="http://schemas.openxmlformats.org/officeDocument/2006/relationships/hyperlink" Target="mailto:melita.kompolsek@gmail.com" TargetMode="External" /><Relationship Id="rId687" Type="http://schemas.openxmlformats.org/officeDocument/2006/relationships/hyperlink" Target="http://www.fini-unm.si/" TargetMode="External" /><Relationship Id="rId688" Type="http://schemas.openxmlformats.org/officeDocument/2006/relationships/hyperlink" Target="mailto:katja.cerjak@uni-lj.si" TargetMode="External" /><Relationship Id="rId689" Type="http://schemas.openxmlformats.org/officeDocument/2006/relationships/hyperlink" Target="mailto:aginter@ag.uni-lj.si" TargetMode="External" /><Relationship Id="rId690" Type="http://schemas.openxmlformats.org/officeDocument/2006/relationships/hyperlink" Target="http://www.uni-lj.si/" TargetMode="External" /><Relationship Id="rId691" Type="http://schemas.openxmlformats.org/officeDocument/2006/relationships/hyperlink" Target="mailto:Kshtereva@ecs.uni-ruse.bg" TargetMode="External" /><Relationship Id="rId692" Type="http://schemas.openxmlformats.org/officeDocument/2006/relationships/hyperlink" Target="mailto:socrates@rec.uniba.sk" TargetMode="External" /><Relationship Id="rId693" Type="http://schemas.openxmlformats.org/officeDocument/2006/relationships/hyperlink" Target="http://www.uniba.sk/" TargetMode="External" /><Relationship Id="rId694" Type="http://schemas.openxmlformats.org/officeDocument/2006/relationships/hyperlink" Target="mailto:ogareth@staff.teicrete.gr" TargetMode="External" /><Relationship Id="rId695" Type="http://schemas.openxmlformats.org/officeDocument/2006/relationships/hyperlink" Target="http://www.teicrete.gr/" TargetMode="External" /><Relationship Id="rId696" Type="http://schemas.openxmlformats.org/officeDocument/2006/relationships/hyperlink" Target="mailto:mikael.wikstrom@molbiol.umu.se" TargetMode="External" /><Relationship Id="rId697" Type="http://schemas.openxmlformats.org/officeDocument/2006/relationships/hyperlink" Target="http://www.umu.se/" TargetMode="External" /><Relationship Id="rId698" Type="http://schemas.openxmlformats.org/officeDocument/2006/relationships/hyperlink" Target="mailto:oana.ivan@e-uvt.ro" TargetMode="External" /><Relationship Id="rId699" Type="http://schemas.openxmlformats.org/officeDocument/2006/relationships/hyperlink" Target="mailto:andra.dragotest@e-uvt.ro" TargetMode="External" /><Relationship Id="rId700" Type="http://schemas.openxmlformats.org/officeDocument/2006/relationships/hyperlink" Target="mailto:oana.ivan@e-uvt.ro" TargetMode="External" /><Relationship Id="rId701" Type="http://schemas.openxmlformats.org/officeDocument/2006/relationships/hyperlink" Target="mailto:andra.dragotest@e-uvt.ro" TargetMode="External" /><Relationship Id="rId702" Type="http://schemas.openxmlformats.org/officeDocument/2006/relationships/hyperlink" Target="mailto:oana.ivan@e-uvt.ro" TargetMode="External" /><Relationship Id="rId703" Type="http://schemas.openxmlformats.org/officeDocument/2006/relationships/hyperlink" Target="mailto:andra.dragotest@e-uvt.ro" TargetMode="External" /><Relationship Id="rId704" Type="http://schemas.openxmlformats.org/officeDocument/2006/relationships/hyperlink" Target="mailto:ruta.vysniauskiene@ksu.lt" TargetMode="External" /><Relationship Id="rId705" Type="http://schemas.openxmlformats.org/officeDocument/2006/relationships/hyperlink" Target="mailto:monika.ilecka@awf.wroc.pl" TargetMode="External" /><Relationship Id="rId706" Type="http://schemas.openxmlformats.org/officeDocument/2006/relationships/hyperlink" Target="http://www.awf.wroc.pl/" TargetMode="External" /><Relationship Id="rId707" Type="http://schemas.openxmlformats.org/officeDocument/2006/relationships/hyperlink" Target="mailto:silvio.garofalo@unimol.it" TargetMode="External" /><Relationship Id="rId708" Type="http://schemas.openxmlformats.org/officeDocument/2006/relationships/hyperlink" Target="mailto:relazint@unimol.it" TargetMode="External" /><Relationship Id="rId709" Type="http://schemas.openxmlformats.org/officeDocument/2006/relationships/hyperlink" Target="http://www.uniba.sk/" TargetMode="External" /><Relationship Id="rId710" Type="http://schemas.openxmlformats.org/officeDocument/2006/relationships/hyperlink" Target="mailto:stoprak@pau.edu.tr" TargetMode="External" /><Relationship Id="rId711" Type="http://schemas.openxmlformats.org/officeDocument/2006/relationships/hyperlink" Target="mailto:oguzozbek@pau.edu.tr" TargetMode="External" /><Relationship Id="rId712" Type="http://schemas.openxmlformats.org/officeDocument/2006/relationships/hyperlink" Target="mailto:erasmus@firat.edu.tr" TargetMode="External" /><Relationship Id="rId713" Type="http://schemas.openxmlformats.org/officeDocument/2006/relationships/hyperlink" Target="mailto:erasmus@firat.edu.tr" TargetMode="External" /><Relationship Id="rId714" Type="http://schemas.openxmlformats.org/officeDocument/2006/relationships/hyperlink" Target="mailto:erasmus@firat.edu.tr" TargetMode="External" /><Relationship Id="rId715" Type="http://schemas.openxmlformats.org/officeDocument/2006/relationships/hyperlink" Target="mailto:erasmus@firat.edu.tr" TargetMode="External" /><Relationship Id="rId716" Type="http://schemas.openxmlformats.org/officeDocument/2006/relationships/hyperlink" Target="mailto:erasmus@firat.edu.tr" TargetMode="External" /><Relationship Id="rId717" Type="http://schemas.openxmlformats.org/officeDocument/2006/relationships/hyperlink" Target="mailto:erasmus@firat.edu.tr" TargetMode="External" /><Relationship Id="rId718" Type="http://schemas.openxmlformats.org/officeDocument/2006/relationships/hyperlink" Target="http://www.ukf.sk/" TargetMode="External" /><Relationship Id="rId719" Type="http://schemas.openxmlformats.org/officeDocument/2006/relationships/hyperlink" Target="mailto:jmelusova@ukf.sk" TargetMode="External" /><Relationship Id="rId720" Type="http://schemas.openxmlformats.org/officeDocument/2006/relationships/hyperlink" Target="mailto:relazioni.internazionali@strutture.univaq.it" TargetMode="External" /><Relationship Id="rId721" Type="http://schemas.openxmlformats.org/officeDocument/2006/relationships/hyperlink" Target="mailto:giorgio.leuzzi@univaq.it" TargetMode="External" /><Relationship Id="rId722" Type="http://schemas.openxmlformats.org/officeDocument/2006/relationships/hyperlink" Target="mailto:anu.harkonen@turkuamk.fi" TargetMode="External" /><Relationship Id="rId723" Type="http://schemas.openxmlformats.org/officeDocument/2006/relationships/hyperlink" Target="mailto:leena.saarinen@turkumk.fi" TargetMode="External" /><Relationship Id="rId724" Type="http://schemas.openxmlformats.org/officeDocument/2006/relationships/hyperlink" Target="http://www.turkuamk.fi/" TargetMode="External" /><Relationship Id="rId725" Type="http://schemas.openxmlformats.org/officeDocument/2006/relationships/hyperlink" Target="mailto:letras.internacional@ehu.es" TargetMode="External" /><Relationship Id="rId726" Type="http://schemas.openxmlformats.org/officeDocument/2006/relationships/hyperlink" Target="http://www.ehu.es/" TargetMode="External" /><Relationship Id="rId727" Type="http://schemas.openxmlformats.org/officeDocument/2006/relationships/hyperlink" Target="mailto:brigitte.chorvot@isba.besancon.fr" TargetMode="External" /><Relationship Id="rId728" Type="http://schemas.openxmlformats.org/officeDocument/2006/relationships/hyperlink" Target="mailto:iro.idzik@gmail.com" TargetMode="External" /><Relationship Id="rId729" Type="http://schemas.openxmlformats.org/officeDocument/2006/relationships/hyperlink" Target="http://www.up.krakow.pl/" TargetMode="External" /><Relationship Id="rId730" Type="http://schemas.openxmlformats.org/officeDocument/2006/relationships/hyperlink" Target="mailto:astrid.abel@tu-clausthal.de" TargetMode="External" /><Relationship Id="rId731" Type="http://schemas.openxmlformats.org/officeDocument/2006/relationships/hyperlink" Target="http://www.tu-clausthal.de/" TargetMode="External" /><Relationship Id="rId732" Type="http://schemas.openxmlformats.org/officeDocument/2006/relationships/hyperlink" Target="mailto:carmen.martin@enit.fr" TargetMode="External" /><Relationship Id="rId733" Type="http://schemas.openxmlformats.org/officeDocument/2006/relationships/hyperlink" Target="http://www.enit.fr/" TargetMode="External" /><Relationship Id="rId734" Type="http://schemas.openxmlformats.org/officeDocument/2006/relationships/hyperlink" Target="mailto:art_academy@nha.bg" TargetMode="External" /><Relationship Id="rId735" Type="http://schemas.openxmlformats.org/officeDocument/2006/relationships/hyperlink" Target="http://nha.bg/" TargetMode="External" /><Relationship Id="rId736" Type="http://schemas.openxmlformats.org/officeDocument/2006/relationships/hyperlink" Target="http://www.unarte.org/" TargetMode="External" /><Relationship Id="rId737" Type="http://schemas.openxmlformats.org/officeDocument/2006/relationships/hyperlink" Target="mailto:erasmus.una.bucuresti@mail.com" TargetMode="External" /><Relationship Id="rId738" Type="http://schemas.openxmlformats.org/officeDocument/2006/relationships/hyperlink" Target="mailto:directora.internacional@ehu.es" TargetMode="External" /><Relationship Id="rId739" Type="http://schemas.openxmlformats.org/officeDocument/2006/relationships/hyperlink" Target="mailto:estibaliz.apinaniz@ehu.es" TargetMode="External" /><Relationship Id="rId740" Type="http://schemas.openxmlformats.org/officeDocument/2006/relationships/hyperlink" Target="mailto:michal.kulik@akademiasztuki.eu" TargetMode="External" /><Relationship Id="rId741" Type="http://schemas.openxmlformats.org/officeDocument/2006/relationships/hyperlink" Target="http://www.akademiasztuki.eu/" TargetMode="External" /><Relationship Id="rId742" Type="http://schemas.openxmlformats.org/officeDocument/2006/relationships/hyperlink" Target="mailto:dri@uc.pt" TargetMode="External" /><Relationship Id="rId743" Type="http://schemas.openxmlformats.org/officeDocument/2006/relationships/hyperlink" Target="mailto:ana.amaro@dem.uc.pt" TargetMode="External" /><Relationship Id="rId744" Type="http://schemas.openxmlformats.org/officeDocument/2006/relationships/hyperlink" Target="http://www.uc.pt/" TargetMode="External" /><Relationship Id="rId745" Type="http://schemas.openxmlformats.org/officeDocument/2006/relationships/hyperlink" Target="https://www.uni-hamburg.de/" TargetMode="External" /><Relationship Id="rId746" Type="http://schemas.openxmlformats.org/officeDocument/2006/relationships/hyperlink" Target="mailto:hochschulkoordinatorin.erasmus@verw.uni-hamburg.de" TargetMode="External" /><Relationship Id="rId747" Type="http://schemas.openxmlformats.org/officeDocument/2006/relationships/hyperlink" Target="mailto:bwm@pwsz.nysa.pl" TargetMode="External" /><Relationship Id="rId748" Type="http://schemas.openxmlformats.org/officeDocument/2006/relationships/hyperlink" Target="mailto:international@uni-wuerzburg.de" TargetMode="External" /><Relationship Id="rId749" Type="http://schemas.openxmlformats.org/officeDocument/2006/relationships/hyperlink" Target="mailto:erasmus@unileoben.ac.at" TargetMode="External" /><Relationship Id="rId750" Type="http://schemas.openxmlformats.org/officeDocument/2006/relationships/hyperlink" Target="mailto:erasmus@pirireis.edu.tr" TargetMode="External" /><Relationship Id="rId751" Type="http://schemas.openxmlformats.org/officeDocument/2006/relationships/hyperlink" Target="http://www.pirireis.edu.tr/" TargetMode="External" /><Relationship Id="rId752" Type="http://schemas.openxmlformats.org/officeDocument/2006/relationships/hyperlink" Target="mailto:isabelle.guissard@uit.no" TargetMode="External" /><Relationship Id="rId753" Type="http://schemas.openxmlformats.org/officeDocument/2006/relationships/hyperlink" Target="mailto:erasmus@ulisboa.pt" TargetMode="External" /><Relationship Id="rId754" Type="http://schemas.openxmlformats.org/officeDocument/2006/relationships/hyperlink" Target="mailto:erasmus@fmh.ulisboa.pt" TargetMode="External" /><Relationship Id="rId755" Type="http://schemas.openxmlformats.org/officeDocument/2006/relationships/hyperlink" Target="http://www.ulisboa.pt/" TargetMode="External" /><Relationship Id="rId756" Type="http://schemas.openxmlformats.org/officeDocument/2006/relationships/hyperlink" Target="mailto:tanert@trakya.edu.tr" TargetMode="External" /><Relationship Id="rId757" Type="http://schemas.openxmlformats.org/officeDocument/2006/relationships/hyperlink" Target="mailto:ali.bayraktaroglu@gmail.com" TargetMode="External" /><Relationship Id="rId758" Type="http://schemas.openxmlformats.org/officeDocument/2006/relationships/hyperlink" Target="http://www.trakya.edu.tr/" TargetMode="External" /><Relationship Id="rId759" Type="http://schemas.openxmlformats.org/officeDocument/2006/relationships/hyperlink" Target="mailto:erasmusplus@rec.uniba.sk" TargetMode="External" /><Relationship Id="rId760" Type="http://schemas.openxmlformats.org/officeDocument/2006/relationships/hyperlink" Target="http://www.uniba.sk/" TargetMode="External" /><Relationship Id="rId761" Type="http://schemas.openxmlformats.org/officeDocument/2006/relationships/hyperlink" Target="mailto:sri@reit.up.pt" TargetMode="External" /><Relationship Id="rId762" Type="http://schemas.openxmlformats.org/officeDocument/2006/relationships/hyperlink" Target="http://www.uminho.pt/" TargetMode="External" /><Relationship Id="rId763" Type="http://schemas.openxmlformats.org/officeDocument/2006/relationships/hyperlink" Target="mailto:ooguler@ybu.edu.tr" TargetMode="External" /><Relationship Id="rId764" Type="http://schemas.openxmlformats.org/officeDocument/2006/relationships/hyperlink" Target="http://www.ybu.edu.tr/" TargetMode="External" /><Relationship Id="rId765" Type="http://schemas.openxmlformats.org/officeDocument/2006/relationships/hyperlink" Target="mailto:education@utu.fi" TargetMode="External" /><Relationship Id="rId766" Type="http://schemas.openxmlformats.org/officeDocument/2006/relationships/hyperlink" Target="http://www.utu.fi/" TargetMode="External" /><Relationship Id="rId767" Type="http://schemas.openxmlformats.org/officeDocument/2006/relationships/hyperlink" Target="http://www.usn.no/" TargetMode="External" /><Relationship Id="rId768" Type="http://schemas.openxmlformats.org/officeDocument/2006/relationships/hyperlink" Target="http://www.usn.no/" TargetMode="External" /><Relationship Id="rId769" Type="http://schemas.openxmlformats.org/officeDocument/2006/relationships/hyperlink" Target="mailto:international@nord.no" TargetMode="External" /><Relationship Id="rId770" Type="http://schemas.openxmlformats.org/officeDocument/2006/relationships/hyperlink" Target="mailto:jaroslaw.gasior@us.edu.pl" TargetMode="External" /><Relationship Id="rId771" Type="http://schemas.openxmlformats.org/officeDocument/2006/relationships/hyperlink" Target="https://www.us.edu.pl/" TargetMode="External" /><Relationship Id="rId772" Type="http://schemas.openxmlformats.org/officeDocument/2006/relationships/hyperlink" Target="mailto:oana.ivan@ri-uvt.ro" TargetMode="External" /><Relationship Id="rId773" Type="http://schemas.openxmlformats.org/officeDocument/2006/relationships/hyperlink" Target="http://www.utenos-kolegija.lt/" TargetMode="External" /><Relationship Id="rId774" Type="http://schemas.openxmlformats.org/officeDocument/2006/relationships/hyperlink" Target="mailto:trs@utenos-kolegija.lt" TargetMode="External" /><Relationship Id="rId775" Type="http://schemas.openxmlformats.org/officeDocument/2006/relationships/hyperlink" Target="mailto:erasmusmf@utenos-kolegija.lt" TargetMode="External" /><Relationship Id="rId776" Type="http://schemas.openxmlformats.org/officeDocument/2006/relationships/hyperlink" Target="mailto:yasinaslan71@gmail.com" TargetMode="External" /><Relationship Id="rId777" Type="http://schemas.openxmlformats.org/officeDocument/2006/relationships/hyperlink" Target="http://www.sinop.edu.tr/" TargetMode="External" /><Relationship Id="rId778" Type="http://schemas.openxmlformats.org/officeDocument/2006/relationships/hyperlink" Target="mailto:erasmus@akdeniz.edu.tr" TargetMode="External" /><Relationship Id="rId779" Type="http://schemas.openxmlformats.org/officeDocument/2006/relationships/hyperlink" Target="http://www.akdeniz.edu.tr/" TargetMode="External" /><Relationship Id="rId780" Type="http://schemas.openxmlformats.org/officeDocument/2006/relationships/hyperlink" Target="https://www.uni-kl.de/" TargetMode="External" /><Relationship Id="rId781" Type="http://schemas.openxmlformats.org/officeDocument/2006/relationships/hyperlink" Target="mailto:erasmus@verw.uni-kl.de" TargetMode="External" /><Relationship Id="rId782" Type="http://schemas.openxmlformats.org/officeDocument/2006/relationships/hyperlink" Target="http://www.uni-vt.bg/1" TargetMode="External" /><Relationship Id="rId783" Type="http://schemas.openxmlformats.org/officeDocument/2006/relationships/hyperlink" Target="mailto:dimitrovamarijka@yahoo.co.uk" TargetMode="External" /><Relationship Id="rId784" Type="http://schemas.openxmlformats.org/officeDocument/2006/relationships/hyperlink" Target="mailto:iroffice@central.ntua.gr" TargetMode="External" /><Relationship Id="rId785" Type="http://schemas.openxmlformats.org/officeDocument/2006/relationships/hyperlink" Target="mailto:amark@mail.ntua.gr" TargetMode="External" /><Relationship Id="rId786" Type="http://schemas.openxmlformats.org/officeDocument/2006/relationships/hyperlink" Target="http://www.ntua.gr/index.html" TargetMode="External" /><Relationship Id="rId787" Type="http://schemas.openxmlformats.org/officeDocument/2006/relationships/hyperlink" Target="http://www.uam.es/ss/Satellite/es/home" TargetMode="External" /><Relationship Id="rId788" Type="http://schemas.openxmlformats.org/officeDocument/2006/relationships/hyperlink" Target="mailto:hgozdilek@comu.edu.tr" TargetMode="External" /><Relationship Id="rId789" Type="http://schemas.openxmlformats.org/officeDocument/2006/relationships/hyperlink" Target="http://www.comu.edu.tr/" TargetMode="External" /><Relationship Id="rId790" Type="http://schemas.openxmlformats.org/officeDocument/2006/relationships/hyperlink" Target="mailto:oliver.sachs@tu-chemnitz.de" TargetMode="External" /><Relationship Id="rId791" Type="http://schemas.openxmlformats.org/officeDocument/2006/relationships/hyperlink" Target="mailto:andreas.neubert@phil.tu-chemnitz.de" TargetMode="External" /><Relationship Id="rId792" Type="http://schemas.openxmlformats.org/officeDocument/2006/relationships/hyperlink" Target="http://www.tu-chemnitz.de/" TargetMode="External" /><Relationship Id="rId793" Type="http://schemas.openxmlformats.org/officeDocument/2006/relationships/hyperlink" Target="mailto:gcri@sc.ipp.pt" TargetMode="External" /><Relationship Id="rId794" Type="http://schemas.openxmlformats.org/officeDocument/2006/relationships/hyperlink" Target="https://www.ipp.pt/" TargetMode="External" /><Relationship Id="rId795" Type="http://schemas.openxmlformats.org/officeDocument/2006/relationships/hyperlink" Target="mailto:gri@ese.ipp.pt" TargetMode="External" /><Relationship Id="rId796" Type="http://schemas.openxmlformats.org/officeDocument/2006/relationships/hyperlink" Target="mailto:erasmus@uni.opole.pl" TargetMode="External" /><Relationship Id="rId797" Type="http://schemas.openxmlformats.org/officeDocument/2006/relationships/hyperlink" Target="mailto:pnowak@math.uni.opole.pl" TargetMode="External" /><Relationship Id="rId798" Type="http://schemas.openxmlformats.org/officeDocument/2006/relationships/hyperlink" Target="http://www.uni.opole.pl/" TargetMode="External" /><Relationship Id="rId799" Type="http://schemas.openxmlformats.org/officeDocument/2006/relationships/hyperlink" Target="mailto:erasmus@uni.opole.pl" TargetMode="External" /><Relationship Id="rId800" Type="http://schemas.openxmlformats.org/officeDocument/2006/relationships/hyperlink" Target="mailto:pnowak@math.uni.opole.pl" TargetMode="External" /><Relationship Id="rId801" Type="http://schemas.openxmlformats.org/officeDocument/2006/relationships/hyperlink" Target="http://www.uni.opole.pl/" TargetMode="External" /><Relationship Id="rId802" Type="http://schemas.openxmlformats.org/officeDocument/2006/relationships/hyperlink" Target="mailto:marina.grogger@phsalzburg.at" TargetMode="External" /><Relationship Id="rId803" Type="http://schemas.openxmlformats.org/officeDocument/2006/relationships/hyperlink" Target="http://www.phsalzburg.at/" TargetMode="External" /><Relationship Id="rId804" Type="http://schemas.openxmlformats.org/officeDocument/2006/relationships/hyperlink" Target="mailto:maria.grasso@uniparthenope.it" TargetMode="External" /><Relationship Id="rId805" Type="http://schemas.openxmlformats.org/officeDocument/2006/relationships/hyperlink" Target="mailto:lingua.francese@uniparthenope.it" TargetMode="External" /><Relationship Id="rId806" Type="http://schemas.openxmlformats.org/officeDocument/2006/relationships/hyperlink" Target="http://www.uniparthenope.it/" TargetMode="External" /><Relationship Id="rId807" Type="http://schemas.openxmlformats.org/officeDocument/2006/relationships/hyperlink" Target="http://www.rau.ro/" TargetMode="External" /><Relationship Id="rId808" Type="http://schemas.openxmlformats.org/officeDocument/2006/relationships/hyperlink" Target="mailto:erasmus@student.rau.ro" TargetMode="External" /><Relationship Id="rId809" Type="http://schemas.openxmlformats.org/officeDocument/2006/relationships/hyperlink" Target="http://www.29mayis.edu.tr/" TargetMode="External" /><Relationship Id="rId810" Type="http://schemas.openxmlformats.org/officeDocument/2006/relationships/hyperlink" Target="mailto:erasmus@29mayis.edu.tr" TargetMode="External" /><Relationship Id="rId811" Type="http://schemas.openxmlformats.org/officeDocument/2006/relationships/hyperlink" Target="mailto:eguleryuz@29mayis.edu.tr" TargetMode="External" /><Relationship Id="rId812" Type="http://schemas.openxmlformats.org/officeDocument/2006/relationships/hyperlink" Target="mailto:erasmusplus@rec.uniba.sk" TargetMode="External" /><Relationship Id="rId813" Type="http://schemas.openxmlformats.org/officeDocument/2006/relationships/hyperlink" Target="mailto:darina.malova@uniba.sk" TargetMode="External" /><Relationship Id="rId814" Type="http://schemas.openxmlformats.org/officeDocument/2006/relationships/hyperlink" Target="http://www.uniba.sk/" TargetMode="External" /><Relationship Id="rId815" Type="http://schemas.openxmlformats.org/officeDocument/2006/relationships/hyperlink" Target="mailto:michaela.moldova.chovancova@ku.sk" TargetMode="External" /><Relationship Id="rId816" Type="http://schemas.openxmlformats.org/officeDocument/2006/relationships/hyperlink" Target="mailto:metinkartal@kafkas.edu.tr" TargetMode="External" /><Relationship Id="rId817" Type="http://schemas.openxmlformats.org/officeDocument/2006/relationships/hyperlink" Target="http://www.po.opole.pl/" TargetMode="External" /><Relationship Id="rId818" Type="http://schemas.openxmlformats.org/officeDocument/2006/relationships/hyperlink" Target="mailto:e.cieslak@po.opole.pl" TargetMode="External" /><Relationship Id="rId819" Type="http://schemas.openxmlformats.org/officeDocument/2006/relationships/hyperlink" Target="http://www.ipleiria.pt/" TargetMode="External" /><Relationship Id="rId820" Type="http://schemas.openxmlformats.org/officeDocument/2006/relationships/hyperlink" Target="mailto:interdep@leu.lt" TargetMode="External" /><Relationship Id="rId821" Type="http://schemas.openxmlformats.org/officeDocument/2006/relationships/hyperlink" Target="mailto:linas.seimistraitis@leu.lt" TargetMode="External" /><Relationship Id="rId822" Type="http://schemas.openxmlformats.org/officeDocument/2006/relationships/hyperlink" Target="http://www.leu.lt/" TargetMode="External" /><Relationship Id="rId823" Type="http://schemas.openxmlformats.org/officeDocument/2006/relationships/hyperlink" Target="mailto:interdep@leu.lt" TargetMode="External" /><Relationship Id="rId824" Type="http://schemas.openxmlformats.org/officeDocument/2006/relationships/hyperlink" Target="mailto:linas.seimistraitis@leu.lt" TargetMode="External" /><Relationship Id="rId825" Type="http://schemas.openxmlformats.org/officeDocument/2006/relationships/hyperlink" Target="http://www.leu.lt/" TargetMode="External" /><Relationship Id="rId826" Type="http://schemas.openxmlformats.org/officeDocument/2006/relationships/hyperlink" Target="mailto:erasmus@uni-koblenz-landau.de" TargetMode="External" /><Relationship Id="rId827" Type="http://schemas.openxmlformats.org/officeDocument/2006/relationships/hyperlink" Target="mailto:tburkha@uni-koblenz.de" TargetMode="External" /><Relationship Id="rId828" Type="http://schemas.openxmlformats.org/officeDocument/2006/relationships/hyperlink" Target="mailto:Erasmus@elte.hu" TargetMode="External" /><Relationship Id="rId829" Type="http://schemas.openxmlformats.org/officeDocument/2006/relationships/hyperlink" Target="https://www.elte.hu/" TargetMode="External" /><Relationship Id="rId830" Type="http://schemas.openxmlformats.org/officeDocument/2006/relationships/hyperlink" Target="http://www.ipleiria.pt/" TargetMode="External" /><Relationship Id="rId831" Type="http://schemas.openxmlformats.org/officeDocument/2006/relationships/hyperlink" Target="http://www.hctp.acad.bg/" TargetMode="External" /><Relationship Id="rId832" Type="http://schemas.openxmlformats.org/officeDocument/2006/relationships/hyperlink" Target="mailto:jolanta.valiaugiene@go.kauko.lt" TargetMode="External" /><Relationship Id="rId833" Type="http://schemas.openxmlformats.org/officeDocument/2006/relationships/hyperlink" Target="mailto:vytaute.giedraitiene@go.kauko.lt" TargetMode="External" /><Relationship Id="rId834" Type="http://schemas.openxmlformats.org/officeDocument/2006/relationships/hyperlink" Target="http://www.kaunokolegija.lt/" TargetMode="External" /><Relationship Id="rId835" Type="http://schemas.openxmlformats.org/officeDocument/2006/relationships/hyperlink" Target="mailto:erasmus@upr.si" TargetMode="External" /><Relationship Id="rId836" Type="http://schemas.openxmlformats.org/officeDocument/2006/relationships/hyperlink" Target="mailto:erasmus@famnit.upr.si" TargetMode="External" /><Relationship Id="rId837" Type="http://schemas.openxmlformats.org/officeDocument/2006/relationships/hyperlink" Target="http://www.upr.si/" TargetMode="External" /><Relationship Id="rId838" Type="http://schemas.openxmlformats.org/officeDocument/2006/relationships/hyperlink" Target="mailto:erasmus.incoming@ug.edu.pl" TargetMode="External" /><Relationship Id="rId839" Type="http://schemas.openxmlformats.org/officeDocument/2006/relationships/hyperlink" Target="mailto:ugchem.incoming@ug.edu.pl" TargetMode="External" /><Relationship Id="rId840" Type="http://schemas.openxmlformats.org/officeDocument/2006/relationships/hyperlink" Target="mailto:erasmus.incoming@ug.edu.pl" TargetMode="External" /><Relationship Id="rId841" Type="http://schemas.openxmlformats.org/officeDocument/2006/relationships/hyperlink" Target="mailto:ugchem.incoming@ug.edu.pl" TargetMode="External" /><Relationship Id="rId842" Type="http://schemas.openxmlformats.org/officeDocument/2006/relationships/hyperlink" Target="mailto:mkolega@unizd.hr" TargetMode="External" /><Relationship Id="rId843" Type="http://schemas.openxmlformats.org/officeDocument/2006/relationships/hyperlink" Target="mailto:hbegonja@unizd.hr" TargetMode="External" /><Relationship Id="rId844" Type="http://schemas.openxmlformats.org/officeDocument/2006/relationships/hyperlink" Target="http://www.unizd.hr/UpisinaSveu&#269;ili&#353;te/tabid/3835/language/hr-HR/Default.aspx" TargetMode="External" /><Relationship Id="rId845" Type="http://schemas.openxmlformats.org/officeDocument/2006/relationships/hyperlink" Target="http://www.ub.edu/web/ub/ca" TargetMode="External" /><Relationship Id="rId846" Type="http://schemas.openxmlformats.org/officeDocument/2006/relationships/hyperlink" Target="mailto:anna.tomczyk@wsr.edu.pl" TargetMode="External" /><Relationship Id="rId847" Type="http://schemas.openxmlformats.org/officeDocument/2006/relationships/hyperlink" Target="http://www.wsr.edu.pl/" TargetMode="External" /><Relationship Id="rId848" Type="http://schemas.openxmlformats.org/officeDocument/2006/relationships/hyperlink" Target="http://www.ipleiria.pt/" TargetMode="External" /><Relationship Id="rId849" Type="http://schemas.openxmlformats.org/officeDocument/2006/relationships/hyperlink" Target="mailto:c.billaud@groupe-esa.com" TargetMode="External" /><Relationship Id="rId850" Type="http://schemas.openxmlformats.org/officeDocument/2006/relationships/hyperlink" Target="http://www.auth.gr/" TargetMode="External" /><Relationship Id="rId851" Type="http://schemas.openxmlformats.org/officeDocument/2006/relationships/hyperlink" Target="http://www.aegean.gr/" TargetMode="External" /><Relationship Id="rId852" Type="http://schemas.openxmlformats.org/officeDocument/2006/relationships/hyperlink" Target="http://www.fesia.org/index.php/fr/" TargetMode="External" /><Relationship Id="rId853" Type="http://schemas.openxmlformats.org/officeDocument/2006/relationships/hyperlink" Target="mailto:c.billaud@groupe-esa.com" TargetMode="External" /><Relationship Id="rId854" Type="http://schemas.openxmlformats.org/officeDocument/2006/relationships/hyperlink" Target="http://www.fesia.org/index.php/fr/" TargetMode="External" /><Relationship Id="rId855" Type="http://schemas.openxmlformats.org/officeDocument/2006/relationships/hyperlink" Target="mailto:celestina.vicevic@gmail.com" TargetMode="External" /><Relationship Id="rId856" Type="http://schemas.openxmlformats.org/officeDocument/2006/relationships/hyperlink" Target="http://www.ied.edu/" TargetMode="External" /><Relationship Id="rId857" Type="http://schemas.openxmlformats.org/officeDocument/2006/relationships/hyperlink" Target="mailto:i.mazzi@ied.it" TargetMode="External" /><Relationship Id="rId858" Type="http://schemas.openxmlformats.org/officeDocument/2006/relationships/hyperlink" Target="mailto:sborisova@mu-sofia.bg" TargetMode="External" /><Relationship Id="rId859" Type="http://schemas.openxmlformats.org/officeDocument/2006/relationships/hyperlink" Target="mailto:a.yanakieva@foz.mu-sofia.bg" TargetMode="External" /><Relationship Id="rId860" Type="http://schemas.openxmlformats.org/officeDocument/2006/relationships/hyperlink" Target="http://www.mu-sofia.bg/" TargetMode="External" /><Relationship Id="rId861" Type="http://schemas.openxmlformats.org/officeDocument/2006/relationships/hyperlink" Target="mailto:erasmus@info.p.lodz.pl" TargetMode="External" /><Relationship Id="rId862" Type="http://schemas.openxmlformats.org/officeDocument/2006/relationships/hyperlink" Target="https://www.p.lodz.pl/pl" TargetMode="External" /><Relationship Id="rId863" Type="http://schemas.openxmlformats.org/officeDocument/2006/relationships/hyperlink" Target="mailto:aneta.poniszewska-maranda@p.lodz.pl" TargetMode="External" /><Relationship Id="rId864" Type="http://schemas.openxmlformats.org/officeDocument/2006/relationships/hyperlink" Target="mailto:renato.deleone@unicam.it" TargetMode="External" /><Relationship Id="rId865" Type="http://schemas.openxmlformats.org/officeDocument/2006/relationships/hyperlink" Target="mailto:cristina.marchini@unicam.it" TargetMode="External" /><Relationship Id="rId866" Type="http://schemas.openxmlformats.org/officeDocument/2006/relationships/hyperlink" Target="http://www.unicam.it/" TargetMode="External" /><Relationship Id="rId867" Type="http://schemas.openxmlformats.org/officeDocument/2006/relationships/hyperlink" Target="http://www.uvigo.es/" TargetMode="External" /><Relationship Id="rId868" Type="http://schemas.openxmlformats.org/officeDocument/2006/relationships/hyperlink" Target="mailto:ori@uvigo.es" TargetMode="External" /><Relationship Id="rId869" Type="http://schemas.openxmlformats.org/officeDocument/2006/relationships/hyperlink" Target="http://www.nbu.bg/" TargetMode="External" /><Relationship Id="rId870" Type="http://schemas.openxmlformats.org/officeDocument/2006/relationships/hyperlink" Target="mailto:ominaeva@nbu.bg" TargetMode="External" /><Relationship Id="rId871" Type="http://schemas.openxmlformats.org/officeDocument/2006/relationships/hyperlink" Target="http://www.ied.edu/" TargetMode="External" /><Relationship Id="rId872" Type="http://schemas.openxmlformats.org/officeDocument/2006/relationships/hyperlink" Target="mailto:jeanette.nilsson@umu.se" TargetMode="External" /><Relationship Id="rId873" Type="http://schemas.openxmlformats.org/officeDocument/2006/relationships/hyperlink" Target="http://www.umu.se/" TargetMode="External" /><Relationship Id="rId874" Type="http://schemas.openxmlformats.org/officeDocument/2006/relationships/hyperlink" Target="mailto:agselcuk@kavram.edu.tr" TargetMode="External" /><Relationship Id="rId875" Type="http://schemas.openxmlformats.org/officeDocument/2006/relationships/hyperlink" Target="http://www.kavram.edu.tr/" TargetMode="External" /><Relationship Id="rId876" Type="http://schemas.openxmlformats.org/officeDocument/2006/relationships/hyperlink" Target="mailto:zahrodd@upjs.sk" TargetMode="External" /><Relationship Id="rId877" Type="http://schemas.openxmlformats.org/officeDocument/2006/relationships/hyperlink" Target="http://www.upjs.sk/" TargetMode="External" /><Relationship Id="rId878" Type="http://schemas.openxmlformats.org/officeDocument/2006/relationships/hyperlink" Target="mailto:aklimentova@ukf.sk" TargetMode="External" /><Relationship Id="rId879" Type="http://schemas.openxmlformats.org/officeDocument/2006/relationships/hyperlink" Target="http://www.ukf.sk/" TargetMode="External" /><Relationship Id="rId880" Type="http://schemas.openxmlformats.org/officeDocument/2006/relationships/hyperlink" Target="http://www.uevora.pt/" TargetMode="External" /><Relationship Id="rId881" Type="http://schemas.openxmlformats.org/officeDocument/2006/relationships/hyperlink" Target="mailto:mobilidade@scc.uevora.pt" TargetMode="External" /><Relationship Id="rId882" Type="http://schemas.openxmlformats.org/officeDocument/2006/relationships/hyperlink" Target="mailto:beata.bloch@asp.lodz.pl" TargetMode="External" /><Relationship Id="rId883" Type="http://schemas.openxmlformats.org/officeDocument/2006/relationships/hyperlink" Target="https://www.asp.lodz.pl/index.php" TargetMode="External" /><Relationship Id="rId884" Type="http://schemas.openxmlformats.org/officeDocument/2006/relationships/hyperlink" Target="mailto:erasmus@unipo.sk" TargetMode="External" /><Relationship Id="rId885" Type="http://schemas.openxmlformats.org/officeDocument/2006/relationships/hyperlink" Target="mailto:peter.koval@yahoo.com" TargetMode="External" /><Relationship Id="rId886" Type="http://schemas.openxmlformats.org/officeDocument/2006/relationships/hyperlink" Target="http://www.unipo.sk/" TargetMode="External" /><Relationship Id="rId887" Type="http://schemas.openxmlformats.org/officeDocument/2006/relationships/hyperlink" Target="mailto:erasmus.agreements@zv.uni-leipzig.de" TargetMode="External" /><Relationship Id="rId888" Type="http://schemas.openxmlformats.org/officeDocument/2006/relationships/hyperlink" Target="mailto:erasmuspowi@uni-leipzig.de" TargetMode="External" /><Relationship Id="rId889" Type="http://schemas.openxmlformats.org/officeDocument/2006/relationships/hyperlink" Target="mailto:erasmus@cu.edu.tr" TargetMode="External" /><Relationship Id="rId890" Type="http://schemas.openxmlformats.org/officeDocument/2006/relationships/hyperlink" Target="mailto:bkiran@cu.edu.tr" TargetMode="External" /><Relationship Id="rId891" Type="http://schemas.openxmlformats.org/officeDocument/2006/relationships/hyperlink" Target="http://www.nbu.bg/" TargetMode="External" /><Relationship Id="rId892" Type="http://schemas.openxmlformats.org/officeDocument/2006/relationships/hyperlink" Target="mailto:ominaeva@nbu.bg" TargetMode="External" /><Relationship Id="rId893" Type="http://schemas.openxmlformats.org/officeDocument/2006/relationships/hyperlink" Target="mailto:erasmus@tuke.sk" TargetMode="External" /><Relationship Id="rId894" Type="http://schemas.openxmlformats.org/officeDocument/2006/relationships/hyperlink" Target="mailto:alena.pribulova@tuke.sk" TargetMode="External" /><Relationship Id="rId895" Type="http://schemas.openxmlformats.org/officeDocument/2006/relationships/hyperlink" Target="mailto:mobility@polsl.pl" TargetMode="External" /><Relationship Id="rId896" Type="http://schemas.openxmlformats.org/officeDocument/2006/relationships/hyperlink" Target="mailto:bast@hs-albsig.de" TargetMode="External" /><Relationship Id="rId897" Type="http://schemas.openxmlformats.org/officeDocument/2006/relationships/hyperlink" Target="mailto:bast@hs-albsig.de" TargetMode="External" /><Relationship Id="rId898" Type="http://schemas.openxmlformats.org/officeDocument/2006/relationships/hyperlink" Target="mailto:international@vsvu.sk" TargetMode="External" /><Relationship Id="rId899" Type="http://schemas.openxmlformats.org/officeDocument/2006/relationships/hyperlink" Target="http://www.vsvu.sk/" TargetMode="External" /><Relationship Id="rId900" Type="http://schemas.openxmlformats.org/officeDocument/2006/relationships/hyperlink" Target="mailto:b.wolna@ajd.czest.pl" TargetMode="External" /><Relationship Id="rId901" Type="http://schemas.openxmlformats.org/officeDocument/2006/relationships/hyperlink" Target="http://www.ajd.czest.pl/" TargetMode="External" /><Relationship Id="rId902" Type="http://schemas.openxmlformats.org/officeDocument/2006/relationships/hyperlink" Target="mailto:heili.sormus@ttk.ee" TargetMode="External" /><Relationship Id="rId903" Type="http://schemas.openxmlformats.org/officeDocument/2006/relationships/hyperlink" Target="http://mke.hu/" TargetMode="External" /><Relationship Id="rId904" Type="http://schemas.openxmlformats.org/officeDocument/2006/relationships/hyperlink" Target="mailto:urs1@cr.su.lt" TargetMode="External" /><Relationship Id="rId905" Type="http://schemas.openxmlformats.org/officeDocument/2006/relationships/hyperlink" Target="http://www.su.lt/" TargetMode="External" /><Relationship Id="rId906" Type="http://schemas.openxmlformats.org/officeDocument/2006/relationships/hyperlink" Target="mailto:erasmus.uam@uam.es" TargetMode="External" /><Relationship Id="rId907" Type="http://schemas.openxmlformats.org/officeDocument/2006/relationships/hyperlink" Target="mailto:ori.ciencias@uam.es" TargetMode="External" /><Relationship Id="rId908" Type="http://schemas.openxmlformats.org/officeDocument/2006/relationships/hyperlink" Target="http://www.uam.es/ss/Satellite/es/home" TargetMode="External" /><Relationship Id="rId909" Type="http://schemas.openxmlformats.org/officeDocument/2006/relationships/hyperlink" Target="mailto:erasmus@kre.hu" TargetMode="External" /><Relationship Id="rId910" Type="http://schemas.openxmlformats.org/officeDocument/2006/relationships/hyperlink" Target="mailto:nagy.judit@kre.hu" TargetMode="External" /><Relationship Id="rId911" Type="http://schemas.openxmlformats.org/officeDocument/2006/relationships/hyperlink" Target="http://www.kre.hu/" TargetMode="External" /><Relationship Id="rId912" Type="http://schemas.openxmlformats.org/officeDocument/2006/relationships/hyperlink" Target="mailto:erasmus@yildiz.edu.tr" TargetMode="External" /><Relationship Id="rId913" Type="http://schemas.openxmlformats.org/officeDocument/2006/relationships/hyperlink" Target="http://www.yildiz.edu.tr/" TargetMode="External" /><Relationship Id="rId914" Type="http://schemas.openxmlformats.org/officeDocument/2006/relationships/hyperlink" Target="mailto:mbilgili@yildiz.edu.tr" TargetMode="External" /><Relationship Id="rId915" Type="http://schemas.openxmlformats.org/officeDocument/2006/relationships/hyperlink" Target="mailto:iro@mehmetakif.edu.tr" TargetMode="External" /><Relationship Id="rId916" Type="http://schemas.openxmlformats.org/officeDocument/2006/relationships/hyperlink" Target="http://www.mehmetakif.edu.tr/" TargetMode="External" /><Relationship Id="rId917" Type="http://schemas.openxmlformats.org/officeDocument/2006/relationships/hyperlink" Target="mailto:karen.denecke@zvw.uni-goettingen.de" TargetMode="External" /><Relationship Id="rId918" Type="http://schemas.openxmlformats.org/officeDocument/2006/relationships/hyperlink" Target="mailto:erasmus.sdp@gwdg.de" TargetMode="External" /><Relationship Id="rId919" Type="http://schemas.openxmlformats.org/officeDocument/2006/relationships/hyperlink" Target="mailto:matthias.pietsch@hs-anhalt.de" TargetMode="External" /><Relationship Id="rId920" Type="http://schemas.openxmlformats.org/officeDocument/2006/relationships/hyperlink" Target="http://www.hs-anhalt.de/" TargetMode="External" /><Relationship Id="rId921" Type="http://schemas.openxmlformats.org/officeDocument/2006/relationships/hyperlink" Target="mailto:international-office@jyu.fi" TargetMode="External" /><Relationship Id="rId922" Type="http://schemas.openxmlformats.org/officeDocument/2006/relationships/hyperlink" Target="mailto:elisa.heimovaara@jyu.fi" TargetMode="External" /><Relationship Id="rId923" Type="http://schemas.openxmlformats.org/officeDocument/2006/relationships/hyperlink" Target="https://www.jyu.fi/" TargetMode="External" /><Relationship Id="rId924" Type="http://schemas.openxmlformats.org/officeDocument/2006/relationships/hyperlink" Target="mailto:ksychowicz@pwsip.edu.pl" TargetMode="External" /><Relationship Id="rId925" Type="http://schemas.openxmlformats.org/officeDocument/2006/relationships/hyperlink" Target="https://www.pwsip.edu.pl/" TargetMode="External" /><Relationship Id="rId926" Type="http://schemas.openxmlformats.org/officeDocument/2006/relationships/hyperlink" Target="mailto:urs1@cr.su.lt" TargetMode="External" /><Relationship Id="rId927" Type="http://schemas.openxmlformats.org/officeDocument/2006/relationships/hyperlink" Target="http://www.su.lt/" TargetMode="External" /><Relationship Id="rId928" Type="http://schemas.openxmlformats.org/officeDocument/2006/relationships/hyperlink" Target="mailto:erasmus@teiep.gr" TargetMode="External" /><Relationship Id="rId929" Type="http://schemas.openxmlformats.org/officeDocument/2006/relationships/hyperlink" Target="mailto:smantzoukas@ioa.teiep.gr" TargetMode="External" /><Relationship Id="rId930" Type="http://schemas.openxmlformats.org/officeDocument/2006/relationships/hyperlink" Target="http://www.teiep.gr/" TargetMode="External" /><Relationship Id="rId931" Type="http://schemas.openxmlformats.org/officeDocument/2006/relationships/hyperlink" Target="mailto:dagmar.krause@tu-dresden.de" TargetMode="External" /><Relationship Id="rId932" Type="http://schemas.openxmlformats.org/officeDocument/2006/relationships/hyperlink" Target="mailto:elmar.csaplovics@tu-dresden.de" TargetMode="External" /><Relationship Id="rId933" Type="http://schemas.openxmlformats.org/officeDocument/2006/relationships/hyperlink" Target="http://www.tu-dresden.de/" TargetMode="External" /><Relationship Id="rId934" Type="http://schemas.openxmlformats.org/officeDocument/2006/relationships/hyperlink" Target="mailto:seattle@uph.edu.pl" TargetMode="External" /><Relationship Id="rId935" Type="http://schemas.openxmlformats.org/officeDocument/2006/relationships/hyperlink" Target="http://www.uph.edu.pl/" TargetMode="External" /><Relationship Id="rId936" Type="http://schemas.openxmlformats.org/officeDocument/2006/relationships/hyperlink" Target="http://www.ipleiria.pt/" TargetMode="External" /><Relationship Id="rId937" Type="http://schemas.openxmlformats.org/officeDocument/2006/relationships/hyperlink" Target="mailto:angela.albanese@unimore.it" TargetMode="External" /><Relationship Id="rId938" Type="http://schemas.openxmlformats.org/officeDocument/2006/relationships/hyperlink" Target="mailto:silvia.cacchiani@unimore.it" TargetMode="External" /><Relationship Id="rId939" Type="http://schemas.openxmlformats.org/officeDocument/2006/relationships/hyperlink" Target="mailto:manuela.linde@unierfurt.de" TargetMode="External" /><Relationship Id="rId940" Type="http://schemas.openxmlformats.org/officeDocument/2006/relationships/hyperlink" Target="mailto:michael.kaeppler@unierfurt.de" TargetMode="External" /><Relationship Id="rId941" Type="http://schemas.openxmlformats.org/officeDocument/2006/relationships/hyperlink" Target="https://www.uni-erfurt.de/" TargetMode="External" /><Relationship Id="rId942" Type="http://schemas.openxmlformats.org/officeDocument/2006/relationships/hyperlink" Target="mailto:directora.internacional@ehu.es" TargetMode="External" /><Relationship Id="rId943" Type="http://schemas.openxmlformats.org/officeDocument/2006/relationships/hyperlink" Target="http://www.ehu.es/" TargetMode="External" /><Relationship Id="rId944" Type="http://schemas.openxmlformats.org/officeDocument/2006/relationships/hyperlink" Target="http://www.ehu.es/" TargetMode="External" /><Relationship Id="rId945" Type="http://schemas.openxmlformats.org/officeDocument/2006/relationships/hyperlink" Target="mailto:erasmus@trakya.edu.tr" TargetMode="External" /><Relationship Id="rId946" Type="http://schemas.openxmlformats.org/officeDocument/2006/relationships/hyperlink" Target="mailto:denizeroglu@trakya.edu.tr" TargetMode="External" /><Relationship Id="rId947" Type="http://schemas.openxmlformats.org/officeDocument/2006/relationships/hyperlink" Target="http://www.trakya.edu.tr/" TargetMode="External" /><Relationship Id="rId948" Type="http://schemas.openxmlformats.org/officeDocument/2006/relationships/hyperlink" Target="mailto:tulaybal@istanbul.edu.tr" TargetMode="External" /><Relationship Id="rId949" Type="http://schemas.openxmlformats.org/officeDocument/2006/relationships/hyperlink" Target="mailto:krivosikova@tuzvo.sk" TargetMode="External" /><Relationship Id="rId950" Type="http://schemas.openxmlformats.org/officeDocument/2006/relationships/hyperlink" Target="http://www.tuzvo.sk/" TargetMode="External" /><Relationship Id="rId951" Type="http://schemas.openxmlformats.org/officeDocument/2006/relationships/hyperlink" Target="mailto:s.strecker@fh-dresden.eu" TargetMode="External" /><Relationship Id="rId952" Type="http://schemas.openxmlformats.org/officeDocument/2006/relationships/hyperlink" Target="http://www.fh-dresden.eu/" TargetMode="External" /><Relationship Id="rId953" Type="http://schemas.openxmlformats.org/officeDocument/2006/relationships/hyperlink" Target="mailto:api-epsa@upvnet.upv.es" TargetMode="External" /><Relationship Id="rId954" Type="http://schemas.openxmlformats.org/officeDocument/2006/relationships/hyperlink" Target="https://www.upv.es/" TargetMode="External" /><Relationship Id="rId955" Type="http://schemas.openxmlformats.org/officeDocument/2006/relationships/hyperlink" Target="mailto:erasmus@tuke.sk" TargetMode="External" /><Relationship Id="rId956" Type="http://schemas.openxmlformats.org/officeDocument/2006/relationships/hyperlink" Target="mailto:ahep_int@ahep.edu.tr" TargetMode="External" /><Relationship Id="rId957" Type="http://schemas.openxmlformats.org/officeDocument/2006/relationships/hyperlink" Target="http://www.ahep.edu.tr/" TargetMode="External" /><Relationship Id="rId958" Type="http://schemas.openxmlformats.org/officeDocument/2006/relationships/hyperlink" Target="mailto:katarina.sinanska@upjs.sk" TargetMode="External" /><Relationship Id="rId959" Type="http://schemas.openxmlformats.org/officeDocument/2006/relationships/hyperlink" Target="http://www.upjs.sk/" TargetMode="External" /><Relationship Id="rId960" Type="http://schemas.openxmlformats.org/officeDocument/2006/relationships/hyperlink" Target="mailto:zinaida.jursevska@llu.lv" TargetMode="External" /><Relationship Id="rId961" Type="http://schemas.openxmlformats.org/officeDocument/2006/relationships/hyperlink" Target="mailto:linda.grinberga@llu.lv" TargetMode="External" /><Relationship Id="rId962" Type="http://schemas.openxmlformats.org/officeDocument/2006/relationships/hyperlink" Target="http://www.llu.lv/" TargetMode="External" /><Relationship Id="rId963" Type="http://schemas.openxmlformats.org/officeDocument/2006/relationships/hyperlink" Target="mailto:carla.canestrari@unimc.it" TargetMode="External" /><Relationship Id="rId964" Type="http://schemas.openxmlformats.org/officeDocument/2006/relationships/hyperlink" Target="https://www.unimc.it/" TargetMode="External" /><Relationship Id="rId965" Type="http://schemas.openxmlformats.org/officeDocument/2006/relationships/hyperlink" Target="mailto:recint@urk.edu.pl" TargetMode="External" /><Relationship Id="rId966" Type="http://schemas.openxmlformats.org/officeDocument/2006/relationships/hyperlink" Target="mailto:rmstruzy@cyf-kr.edu.pl" TargetMode="External" /><Relationship Id="rId967" Type="http://schemas.openxmlformats.org/officeDocument/2006/relationships/hyperlink" Target="https://urk.edu.pl/" TargetMode="External" /><Relationship Id="rId968" Type="http://schemas.openxmlformats.org/officeDocument/2006/relationships/hyperlink" Target="mailto:erasmus@comu.edu.tr" TargetMode="External" /><Relationship Id="rId969" Type="http://schemas.openxmlformats.org/officeDocument/2006/relationships/hyperlink" Target="mailto:apabuccu@comu.edu.tr" TargetMode="External" /><Relationship Id="rId970" Type="http://schemas.openxmlformats.org/officeDocument/2006/relationships/hyperlink" Target="http://www.comu.edu.tr/" TargetMode="External" /><Relationship Id="rId971" Type="http://schemas.openxmlformats.org/officeDocument/2006/relationships/hyperlink" Target="mailto:elke.timmermans@kuleuven.be" TargetMode="External" /><Relationship Id="rId972" Type="http://schemas.openxmlformats.org/officeDocument/2006/relationships/hyperlink" Target="http://www.kuleuven.be/" TargetMode="External" /><Relationship Id="rId973" Type="http://schemas.openxmlformats.org/officeDocument/2006/relationships/hyperlink" Target="mailto:bavo.meert@kuleuven.be" TargetMode="External" /><Relationship Id="rId974" Type="http://schemas.openxmlformats.org/officeDocument/2006/relationships/hyperlink" Target="mailto:ori@uvigo.es" TargetMode="External" /><Relationship Id="rId975" Type="http://schemas.openxmlformats.org/officeDocument/2006/relationships/hyperlink" Target="http://www.uvigo.es/" TargetMode="External" /><Relationship Id="rId976" Type="http://schemas.openxmlformats.org/officeDocument/2006/relationships/hyperlink" Target="mailto:ulrich.eckelt@zv.uni-freiburg.de" TargetMode="External" /><Relationship Id="rId977" Type="http://schemas.openxmlformats.org/officeDocument/2006/relationships/hyperlink" Target="mailto:harald.bassler@germanistik.uni-freiburg.de" TargetMode="External" /><Relationship Id="rId978" Type="http://schemas.openxmlformats.org/officeDocument/2006/relationships/hyperlink" Target="http://www.uni-freiburg.de/" TargetMode="External" /><Relationship Id="rId979" Type="http://schemas.openxmlformats.org/officeDocument/2006/relationships/hyperlink" Target="http://www.uoc.gr/" TargetMode="External" /><Relationship Id="rId980" Type="http://schemas.openxmlformats.org/officeDocument/2006/relationships/hyperlink" Target="mailto:erasmus@unipo.sk" TargetMode="External" /><Relationship Id="rId981" Type="http://schemas.openxmlformats.org/officeDocument/2006/relationships/hyperlink" Target="https://www.pwste.edu.pl/" TargetMode="External" /><Relationship Id="rId982" Type="http://schemas.openxmlformats.org/officeDocument/2006/relationships/hyperlink" Target="mailto:magdalena.bojarska@pwste.edu.pl" TargetMode="External" /><Relationship Id="rId983" Type="http://schemas.openxmlformats.org/officeDocument/2006/relationships/hyperlink" Target="mailto:amikulasova@ufk.sk" TargetMode="External" /><Relationship Id="rId984" Type="http://schemas.openxmlformats.org/officeDocument/2006/relationships/hyperlink" Target="http://www.ukf.sk/" TargetMode="External" /><Relationship Id="rId985" Type="http://schemas.openxmlformats.org/officeDocument/2006/relationships/hyperlink" Target="mailto:magdalena.bojarska@pwste.edu.pl" TargetMode="External" /><Relationship Id="rId986" Type="http://schemas.openxmlformats.org/officeDocument/2006/relationships/hyperlink" Target="https://www.pwste.edu.pl/" TargetMode="External" /><Relationship Id="rId987" Type="http://schemas.openxmlformats.org/officeDocument/2006/relationships/hyperlink" Target="mailto:lkustra@ur.edu.pl" TargetMode="External" /><Relationship Id="rId988" Type="http://schemas.openxmlformats.org/officeDocument/2006/relationships/hyperlink" Target="mailto:bernadeta.botwina@gmail.com" TargetMode="External" /><Relationship Id="rId989" Type="http://schemas.openxmlformats.org/officeDocument/2006/relationships/hyperlink" Target="http://www.ur.edu.pl/" TargetMode="External" /><Relationship Id="rId990" Type="http://schemas.openxmlformats.org/officeDocument/2006/relationships/hyperlink" Target="http://www.asp.gda.pl/" TargetMode="External" /><Relationship Id="rId991" Type="http://schemas.openxmlformats.org/officeDocument/2006/relationships/hyperlink" Target="mailto:erasmus@mail.ege.edu.tr" TargetMode="External" /><Relationship Id="rId992" Type="http://schemas.openxmlformats.org/officeDocument/2006/relationships/hyperlink" Target="mailto:ozlem.ataman@ege.edu.tr" TargetMode="External" /><Relationship Id="rId993" Type="http://schemas.openxmlformats.org/officeDocument/2006/relationships/hyperlink" Target="http://www.ege.edu.tr/" TargetMode="External" /><Relationship Id="rId994" Type="http://schemas.openxmlformats.org/officeDocument/2006/relationships/hyperlink" Target="mailto:head-office@europa-uni.de" TargetMode="External" /><Relationship Id="rId995" Type="http://schemas.openxmlformats.org/officeDocument/2006/relationships/hyperlink" Target="mailto:klueck@europa-uni.de" TargetMode="External" /><Relationship Id="rId996" Type="http://schemas.openxmlformats.org/officeDocument/2006/relationships/hyperlink" Target="https://www.europa-uni.de/en/index.html" TargetMode="External" /><Relationship Id="rId997" Type="http://schemas.openxmlformats.org/officeDocument/2006/relationships/hyperlink" Target="mailto:e.lyutskanova@shu.bg" TargetMode="External" /><Relationship Id="rId998" Type="http://schemas.openxmlformats.org/officeDocument/2006/relationships/hyperlink" Target="http://shu.bg/?language=bg" TargetMode="External" /><Relationship Id="rId999" Type="http://schemas.openxmlformats.org/officeDocument/2006/relationships/hyperlink" Target="mailto:nina.huss@univ-orleans.fr" TargetMode="External" /><Relationship Id="rId1000" Type="http://schemas.openxmlformats.org/officeDocument/2006/relationships/hyperlink" Target="mailto:international@kh-berlin.de" TargetMode="External" /><Relationship Id="rId1001" Type="http://schemas.openxmlformats.org/officeDocument/2006/relationships/hyperlink" Target="https://kh-berlin.de/" TargetMode="External" /><Relationship Id="rId1002" Type="http://schemas.openxmlformats.org/officeDocument/2006/relationships/hyperlink" Target="mailto:prorettore.internaz@unirc.it" TargetMode="External" /><Relationship Id="rId1003" Type="http://schemas.openxmlformats.org/officeDocument/2006/relationships/hyperlink" Target="mailto:avf@unirc.it" TargetMode="External" /><Relationship Id="rId1004" Type="http://schemas.openxmlformats.org/officeDocument/2006/relationships/hyperlink" Target="http://www.unirc.it/" TargetMode="External" /><Relationship Id="rId1005" Type="http://schemas.openxmlformats.org/officeDocument/2006/relationships/hyperlink" Target="mailto:simona.kosztanko@euba.sk" TargetMode="External" /><Relationship Id="rId1006" Type="http://schemas.openxmlformats.org/officeDocument/2006/relationships/hyperlink" Target="mailto:miroslava.darnadiova@euba.sk" TargetMode="External" /><Relationship Id="rId1007" Type="http://schemas.openxmlformats.org/officeDocument/2006/relationships/hyperlink" Target="http://www.euba.sk/" TargetMode="External" /><Relationship Id="rId1008" Type="http://schemas.openxmlformats.org/officeDocument/2006/relationships/hyperlink" Target="mailto:erasmus@tnuni.sk" TargetMode="External" /><Relationship Id="rId1009" Type="http://schemas.openxmlformats.org/officeDocument/2006/relationships/hyperlink" Target="mailto:pavel.grabczak@tnuni.sk" TargetMode="External" /><Relationship Id="rId1010" Type="http://schemas.openxmlformats.org/officeDocument/2006/relationships/hyperlink" Target="https://tnuni.sk/" TargetMode="External" /><Relationship Id="rId1011" Type="http://schemas.openxmlformats.org/officeDocument/2006/relationships/hyperlink" Target="mailto:international@uni-wuerzburg.de" TargetMode="External" /><Relationship Id="rId1012" Type="http://schemas.openxmlformats.org/officeDocument/2006/relationships/hyperlink" Target="mailto:stephanie.schwarz@uni-wuerzburg.de" TargetMode="External" /><Relationship Id="rId1013" Type="http://schemas.openxmlformats.org/officeDocument/2006/relationships/hyperlink" Target="http://www.uni-wuerzburg.de/" TargetMode="External" /><Relationship Id="rId1014" Type="http://schemas.openxmlformats.org/officeDocument/2006/relationships/hyperlink" Target="mailto:erasmus@ase.ro" TargetMode="External" /><Relationship Id="rId1015" Type="http://schemas.openxmlformats.org/officeDocument/2006/relationships/hyperlink" Target="mailto:claudiu.cicea@man.ase.ro" TargetMode="External" /><Relationship Id="rId1016" Type="http://schemas.openxmlformats.org/officeDocument/2006/relationships/hyperlink" Target="https://www.ase.ro/" TargetMode="External" /><Relationship Id="rId1017" Type="http://schemas.openxmlformats.org/officeDocument/2006/relationships/hyperlink" Target="mailto:mozalp@artvin.edu.tr" TargetMode="External" /><Relationship Id="rId1018" Type="http://schemas.openxmlformats.org/officeDocument/2006/relationships/hyperlink" Target="https://www.artvin.edu.tr/tr" TargetMode="External" /><Relationship Id="rId1019" Type="http://schemas.openxmlformats.org/officeDocument/2006/relationships/hyperlink" Target="mailto:sri@inp-toulouse.fr" TargetMode="External" /><Relationship Id="rId1020" Type="http://schemas.openxmlformats.org/officeDocument/2006/relationships/hyperlink" Target="mailto:jean.kallerhoff@ensat.fr" TargetMode="External" /><Relationship Id="rId1021" Type="http://schemas.openxmlformats.org/officeDocument/2006/relationships/hyperlink" Target="http://www.inp-toulouse.fr/fr/index.html" TargetMode="External" /><Relationship Id="rId1022" Type="http://schemas.openxmlformats.org/officeDocument/2006/relationships/hyperlink" Target="mailto:ahep_int@ahep.edu.tr" TargetMode="External" /><Relationship Id="rId1023" Type="http://schemas.openxmlformats.org/officeDocument/2006/relationships/hyperlink" Target="http://www.ahep.edu.tr/" TargetMode="External" /><Relationship Id="rId1024" Type="http://schemas.openxmlformats.org/officeDocument/2006/relationships/hyperlink" Target="mailto:auslandsamt@htw-dresden.de" TargetMode="External" /><Relationship Id="rId1025" Type="http://schemas.openxmlformats.org/officeDocument/2006/relationships/hyperlink" Target="mailto:ulrike.feistel@htw-dresden.de" TargetMode="External" /><Relationship Id="rId1026" Type="http://schemas.openxmlformats.org/officeDocument/2006/relationships/hyperlink" Target="http://www.htw-dresden.de/" TargetMode="External" /><Relationship Id="rId1027" Type="http://schemas.openxmlformats.org/officeDocument/2006/relationships/hyperlink" Target="mailto:international@wsl.edu.pl" TargetMode="External" /><Relationship Id="rId1028" Type="http://schemas.openxmlformats.org/officeDocument/2006/relationships/hyperlink" Target="http://www.wsl.edu.pl/" TargetMode="External" /><Relationship Id="rId1029" Type="http://schemas.openxmlformats.org/officeDocument/2006/relationships/hyperlink" Target="mailto:international@wsl.edu.pl" TargetMode="External" /><Relationship Id="rId1030" Type="http://schemas.openxmlformats.org/officeDocument/2006/relationships/hyperlink" Target="http://www.wsl.edu.pl/" TargetMode="External" /><Relationship Id="rId1031" Type="http://schemas.openxmlformats.org/officeDocument/2006/relationships/hyperlink" Target="mailto:international@wsl.edu.pl" TargetMode="External" /><Relationship Id="rId1032" Type="http://schemas.openxmlformats.org/officeDocument/2006/relationships/hyperlink" Target="http://www.wsl.edu.pl/" TargetMode="External" /><Relationship Id="rId1033" Type="http://schemas.openxmlformats.org/officeDocument/2006/relationships/hyperlink" Target="mailto:simona.viziniene@cr.vu.lt" TargetMode="External" /><Relationship Id="rId1034" Type="http://schemas.openxmlformats.org/officeDocument/2006/relationships/hyperlink" Target="mailto:giedre.matkeniene@flf.vu.lt" TargetMode="External" /><Relationship Id="rId1035" Type="http://schemas.openxmlformats.org/officeDocument/2006/relationships/hyperlink" Target="http://www.vdu.lt/lt/" TargetMode="External" /><Relationship Id="rId1036" Type="http://schemas.openxmlformats.org/officeDocument/2006/relationships/hyperlink" Target="mailto:simona.viziniene@cr.vu.lt" TargetMode="External" /><Relationship Id="rId1037" Type="http://schemas.openxmlformats.org/officeDocument/2006/relationships/hyperlink" Target="mailto:giedre.matkeniene@flf.vu.lt" TargetMode="External" /><Relationship Id="rId1038" Type="http://schemas.openxmlformats.org/officeDocument/2006/relationships/hyperlink" Target="http://www.vdu.lt/lt/" TargetMode="External" /><Relationship Id="rId1039" Type="http://schemas.openxmlformats.org/officeDocument/2006/relationships/hyperlink" Target="https://www.us.edu.pl/" TargetMode="External" /><Relationship Id="rId1040" Type="http://schemas.openxmlformats.org/officeDocument/2006/relationships/hyperlink" Target="mailto:mariola.sulkowska@us.edu.pl" TargetMode="External" /><Relationship Id="rId1041" Type="http://schemas.openxmlformats.org/officeDocument/2006/relationships/hyperlink" Target="mailto:olaf.flak@us.edu.pl" TargetMode="External" /><Relationship Id="rId1042" Type="http://schemas.openxmlformats.org/officeDocument/2006/relationships/hyperlink" Target="mailto:erasmus@liepu.lv" TargetMode="External" /><Relationship Id="rId1043" Type="http://schemas.openxmlformats.org/officeDocument/2006/relationships/hyperlink" Target="https://www.liepu.lv/" TargetMode="External" /><Relationship Id="rId1044" Type="http://schemas.openxmlformats.org/officeDocument/2006/relationships/hyperlink" Target="mailto:oyaonalan@karabuk.edu.tr" TargetMode="External" /><Relationship Id="rId1045" Type="http://schemas.openxmlformats.org/officeDocument/2006/relationships/hyperlink" Target="mailto:msimsir@karabuk.edu.tr" TargetMode="External" /><Relationship Id="rId1046" Type="http://schemas.openxmlformats.org/officeDocument/2006/relationships/hyperlink" Target="https://www.karabuk.edu.tr/" TargetMode="External" /><Relationship Id="rId1047" Type="http://schemas.openxmlformats.org/officeDocument/2006/relationships/hyperlink" Target="mailto:programy.eu@apsl.edu.pl" TargetMode="External" /><Relationship Id="rId1048" Type="http://schemas.openxmlformats.org/officeDocument/2006/relationships/hyperlink" Target="https://www.uniag.sk/sk/" TargetMode="External" /><Relationship Id="rId1049" Type="http://schemas.openxmlformats.org/officeDocument/2006/relationships/hyperlink" Target="mailto:erasmus@kastamonu.edu.tr" TargetMode="External" /><Relationship Id="rId1050" Type="http://schemas.openxmlformats.org/officeDocument/2006/relationships/hyperlink" Target="http://www.kastamonu.edu.tr/" TargetMode="External" /><Relationship Id="rId1051" Type="http://schemas.openxmlformats.org/officeDocument/2006/relationships/hyperlink" Target="mailto:daniel.dujo@isba.besancon.fr" TargetMode="External" /><Relationship Id="rId1052" Type="http://schemas.openxmlformats.org/officeDocument/2006/relationships/hyperlink" Target="http://www.isba-besancon.fr/" TargetMode="External" /><Relationship Id="rId1053" Type="http://schemas.openxmlformats.org/officeDocument/2006/relationships/hyperlink" Target="http://www.isba-besancon.fr/" TargetMode="External" /><Relationship Id="rId1054" Type="http://schemas.openxmlformats.org/officeDocument/2006/relationships/hyperlink" Target="mailto:hintelmann@hfbk-dresden.de" TargetMode="External" /><Relationship Id="rId1055" Type="http://schemas.openxmlformats.org/officeDocument/2006/relationships/hyperlink" Target="https://www.hfbk-dresden.de/" TargetMode="External" /><Relationship Id="rId1056" Type="http://schemas.openxmlformats.org/officeDocument/2006/relationships/hyperlink" Target="mailto:erasmus.agreement@msgsu.edu.tr" TargetMode="External" /><Relationship Id="rId1057" Type="http://schemas.openxmlformats.org/officeDocument/2006/relationships/hyperlink" Target="mailto:selami.cifter@msgsu.edu.tr" TargetMode="External" /><Relationship Id="rId1058" Type="http://schemas.openxmlformats.org/officeDocument/2006/relationships/hyperlink" Target="http://www.msgsu.edu.tr/" TargetMode="External" /><Relationship Id="rId1059" Type="http://schemas.openxmlformats.org/officeDocument/2006/relationships/hyperlink" Target="mailto:erasmus.agreement@msgsu.edu.tr" TargetMode="External" /><Relationship Id="rId1060" Type="http://schemas.openxmlformats.org/officeDocument/2006/relationships/hyperlink" Target="mailto:seckin.tercan@msgsu.edu.tr" TargetMode="External" /><Relationship Id="rId1061" Type="http://schemas.openxmlformats.org/officeDocument/2006/relationships/hyperlink" Target="http://www.msgsu.edu.tr/" TargetMode="External" /><Relationship Id="rId1062" Type="http://schemas.openxmlformats.org/officeDocument/2006/relationships/hyperlink" Target="mailto:uib@eskisehir.edu.tr" TargetMode="External" /><Relationship Id="rId1063" Type="http://schemas.openxmlformats.org/officeDocument/2006/relationships/hyperlink" Target="https://www.eskisehir.edu.tr/" TargetMode="External" /><Relationship Id="rId1064" Type="http://schemas.openxmlformats.org/officeDocument/2006/relationships/hyperlink" Target="mailto:uib@eskisehir.edu.tr" TargetMode="External" /><Relationship Id="rId1065" Type="http://schemas.openxmlformats.org/officeDocument/2006/relationships/hyperlink" Target="https://www.eskisehir.edu.tr/" TargetMode="External" /><Relationship Id="rId1066" Type="http://schemas.openxmlformats.org/officeDocument/2006/relationships/hyperlink" Target="mailto:uib@eskisehir.edu.tr" TargetMode="External" /><Relationship Id="rId1067" Type="http://schemas.openxmlformats.org/officeDocument/2006/relationships/hyperlink" Target="https://www.eskisehir.edu.tr/" TargetMode="External" /><Relationship Id="rId1068" Type="http://schemas.openxmlformats.org/officeDocument/2006/relationships/hyperlink" Target="mailto:uib@eskisehir.edu.tr" TargetMode="External" /><Relationship Id="rId1069" Type="http://schemas.openxmlformats.org/officeDocument/2006/relationships/hyperlink" Target="https://www.eskisehir.edu.tr/" TargetMode="External" /><Relationship Id="rId1070" Type="http://schemas.openxmlformats.org/officeDocument/2006/relationships/hyperlink" Target="mailto:uib@eskisehir.edu.tr" TargetMode="External" /><Relationship Id="rId1071" Type="http://schemas.openxmlformats.org/officeDocument/2006/relationships/hyperlink" Target="https://www.eskisehir.edu.tr/" TargetMode="External" /><Relationship Id="rId1072" Type="http://schemas.openxmlformats.org/officeDocument/2006/relationships/hyperlink" Target="mailto:uib@eskisehir.edu.tr" TargetMode="External" /><Relationship Id="rId1073" Type="http://schemas.openxmlformats.org/officeDocument/2006/relationships/hyperlink" Target="https://www.eskisehir.edu.tr/" TargetMode="External" /><Relationship Id="rId1074" Type="http://schemas.openxmlformats.org/officeDocument/2006/relationships/hyperlink" Target="mailto:dagmar.krause@tu-dresden.de" TargetMode="External" /><Relationship Id="rId1075" Type="http://schemas.openxmlformats.org/officeDocument/2006/relationships/hyperlink" Target="mailto:elmar.csaplovics@tu-dresden.de" TargetMode="External" /><Relationship Id="rId1076" Type="http://schemas.openxmlformats.org/officeDocument/2006/relationships/hyperlink" Target="http://www.tu-dresden.de/" TargetMode="External" /><Relationship Id="rId1077" Type="http://schemas.openxmlformats.org/officeDocument/2006/relationships/hyperlink" Target="mailto:lpaska@ukf.sk" TargetMode="External" /><Relationship Id="rId1078" Type="http://schemas.openxmlformats.org/officeDocument/2006/relationships/hyperlink" Target="http://www.ukf.sk/" TargetMode="External" /><Relationship Id="rId1079" Type="http://schemas.openxmlformats.org/officeDocument/2006/relationships/hyperlink" Target="mailto:internacional@barreira.edu.es" TargetMode="External" /><Relationship Id="rId1080" Type="http://schemas.openxmlformats.org/officeDocument/2006/relationships/hyperlink" Target="https://barreira.edu.es/" TargetMode="External" /><Relationship Id="rId1081" Type="http://schemas.openxmlformats.org/officeDocument/2006/relationships/hyperlink" Target="mailto:international@vtdko.lt" TargetMode="External" /><Relationship Id="rId1082" Type="http://schemas.openxmlformats.org/officeDocument/2006/relationships/hyperlink" Target="http://www.upjs.sk/" TargetMode="External" /><Relationship Id="rId1083" Type="http://schemas.openxmlformats.org/officeDocument/2006/relationships/hyperlink" Target="mailto:erasmus@megatrend.edu.rs" TargetMode="External" /><Relationship Id="rId1084" Type="http://schemas.openxmlformats.org/officeDocument/2006/relationships/hyperlink" Target="http://megatrend.edu.rs/sr/megatrend-univerzitet/" TargetMode="External" /><Relationship Id="rId1085" Type="http://schemas.openxmlformats.org/officeDocument/2006/relationships/hyperlink" Target="mailto:uri@upf.edu" TargetMode="External" /><Relationship Id="rId1086" Type="http://schemas.openxmlformats.org/officeDocument/2006/relationships/hyperlink" Target="https://www.upf.edu/" TargetMode="External" /><Relationship Id="rId1087" Type="http://schemas.openxmlformats.org/officeDocument/2006/relationships/hyperlink" Target="mailto:mobility-ssh@unitn.it" TargetMode="External" /><Relationship Id="rId1088" Type="http://schemas.openxmlformats.org/officeDocument/2006/relationships/hyperlink" Target="http://www.uni-wuerzburg.de/" TargetMode="External" /><Relationship Id="rId1089" Type="http://schemas.openxmlformats.org/officeDocument/2006/relationships/hyperlink" Target="mailto:stephanie.schwarz@uni-wuerzburg.de" TargetMode="External" /><Relationship Id="rId10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A514"/>
  <sheetViews>
    <sheetView tabSelected="1" zoomScale="80" zoomScaleNormal="80" workbookViewId="0" topLeftCell="A1">
      <pane xSplit="1" ySplit="4" topLeftCell="B5" activePane="bottomRight" state="frozen"/>
      <selection pane="topRight" activeCell="H1" sqref="H1"/>
      <selection pane="bottomLeft" activeCell="A5" sqref="A5"/>
      <selection pane="bottomRight" activeCell="A5" sqref="A5"/>
    </sheetView>
  </sheetViews>
  <sheetFormatPr defaultColWidth="4.875" defaultRowHeight="12.75"/>
  <cols>
    <col min="1" max="1" width="5.125" style="1" customWidth="1"/>
    <col min="2" max="2" width="5.625" style="1" customWidth="1"/>
    <col min="3" max="3" width="12.875" style="1" customWidth="1"/>
    <col min="4" max="4" width="52.375" style="1" customWidth="1"/>
    <col min="5" max="5" width="5.625" style="1" customWidth="1"/>
    <col min="6" max="6" width="6.125" style="1" customWidth="1"/>
    <col min="7" max="7" width="38.125" style="51" customWidth="1"/>
    <col min="8" max="8" width="9.75390625" style="1" customWidth="1"/>
    <col min="9" max="9" width="14.00390625" style="1" customWidth="1"/>
    <col min="10" max="13" width="8.625" style="1" customWidth="1"/>
    <col min="14" max="14" width="6.125" style="1" customWidth="1"/>
    <col min="15" max="15" width="38.125" style="1" customWidth="1"/>
    <col min="16" max="16" width="14.125" style="1" customWidth="1"/>
    <col min="17" max="18" width="8.625" style="1" customWidth="1"/>
    <col min="19" max="19" width="14.25390625" style="1" customWidth="1"/>
    <col min="20" max="20" width="4.00390625" style="1" customWidth="1"/>
    <col min="21" max="22" width="16.75390625" style="90" customWidth="1"/>
    <col min="23" max="26" width="33.125" style="90" customWidth="1"/>
    <col min="27" max="27" width="27.75390625" style="90" customWidth="1"/>
    <col min="28" max="16384" width="4.875" style="1" customWidth="1"/>
  </cols>
  <sheetData>
    <row r="1" spans="1:26" ht="12" thickBot="1">
      <c r="A1" s="223" t="s">
        <v>2646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89"/>
      <c r="V1" s="89"/>
      <c r="W1" s="185"/>
      <c r="X1" s="185"/>
      <c r="Y1" s="185"/>
      <c r="Z1" s="185"/>
    </row>
    <row r="2" spans="1:27" ht="11.25" customHeight="1">
      <c r="A2" s="227" t="s">
        <v>27</v>
      </c>
      <c r="B2" s="230" t="s">
        <v>28</v>
      </c>
      <c r="C2" s="233" t="s">
        <v>29</v>
      </c>
      <c r="D2" s="236" t="s">
        <v>18</v>
      </c>
      <c r="E2" s="239" t="s">
        <v>20</v>
      </c>
      <c r="F2" s="224" t="s">
        <v>31</v>
      </c>
      <c r="G2" s="225"/>
      <c r="H2" s="225"/>
      <c r="I2" s="225"/>
      <c r="J2" s="225"/>
      <c r="K2" s="225"/>
      <c r="L2" s="225"/>
      <c r="M2" s="226"/>
      <c r="N2" s="224" t="s">
        <v>367</v>
      </c>
      <c r="O2" s="225"/>
      <c r="P2" s="225"/>
      <c r="Q2" s="225"/>
      <c r="R2" s="225"/>
      <c r="S2" s="225"/>
      <c r="T2" s="226"/>
      <c r="U2" s="248" t="s">
        <v>828</v>
      </c>
      <c r="V2" s="249"/>
      <c r="W2" s="248" t="s">
        <v>1492</v>
      </c>
      <c r="X2" s="250"/>
      <c r="Y2" s="250"/>
      <c r="Z2" s="249"/>
      <c r="AA2" s="136" t="s">
        <v>440</v>
      </c>
    </row>
    <row r="3" spans="1:27" ht="11.25" customHeight="1">
      <c r="A3" s="228"/>
      <c r="B3" s="231"/>
      <c r="C3" s="234"/>
      <c r="D3" s="237"/>
      <c r="E3" s="240"/>
      <c r="F3" s="251" t="s">
        <v>370</v>
      </c>
      <c r="G3" s="252"/>
      <c r="H3" s="252"/>
      <c r="I3" s="252"/>
      <c r="J3" s="252"/>
      <c r="K3" s="252"/>
      <c r="L3" s="253"/>
      <c r="M3" s="254" t="s">
        <v>444</v>
      </c>
      <c r="N3" s="251" t="s">
        <v>369</v>
      </c>
      <c r="O3" s="252"/>
      <c r="P3" s="252"/>
      <c r="Q3" s="252"/>
      <c r="R3" s="252"/>
      <c r="S3" s="253"/>
      <c r="T3" s="260" t="s">
        <v>368</v>
      </c>
      <c r="U3" s="256" t="s">
        <v>447</v>
      </c>
      <c r="V3" s="258" t="s">
        <v>446</v>
      </c>
      <c r="W3" s="242" t="s">
        <v>441</v>
      </c>
      <c r="X3" s="243"/>
      <c r="Y3" s="244" t="s">
        <v>27</v>
      </c>
      <c r="Z3" s="245"/>
      <c r="AA3" s="246" t="s">
        <v>441</v>
      </c>
    </row>
    <row r="4" spans="1:27" ht="55.5" customHeight="1" thickBot="1">
      <c r="A4" s="229"/>
      <c r="B4" s="232"/>
      <c r="C4" s="235"/>
      <c r="D4" s="238"/>
      <c r="E4" s="241"/>
      <c r="F4" s="132" t="s">
        <v>30</v>
      </c>
      <c r="G4" s="155" t="s">
        <v>1018</v>
      </c>
      <c r="H4" s="155" t="s">
        <v>824</v>
      </c>
      <c r="I4" s="155" t="s">
        <v>445</v>
      </c>
      <c r="J4" s="155" t="s">
        <v>32</v>
      </c>
      <c r="K4" s="73" t="s">
        <v>33</v>
      </c>
      <c r="L4" s="70" t="s">
        <v>34</v>
      </c>
      <c r="M4" s="255"/>
      <c r="N4" s="132" t="s">
        <v>30</v>
      </c>
      <c r="O4" s="154" t="s">
        <v>1018</v>
      </c>
      <c r="P4" s="154" t="s">
        <v>445</v>
      </c>
      <c r="Q4" s="73" t="s">
        <v>92</v>
      </c>
      <c r="R4" s="73" t="s">
        <v>456</v>
      </c>
      <c r="S4" s="73" t="s">
        <v>443</v>
      </c>
      <c r="T4" s="261"/>
      <c r="U4" s="257"/>
      <c r="V4" s="259"/>
      <c r="W4" s="186" t="s">
        <v>1493</v>
      </c>
      <c r="X4" s="187" t="s">
        <v>1492</v>
      </c>
      <c r="Y4" s="187" t="s">
        <v>1493</v>
      </c>
      <c r="Z4" s="188" t="s">
        <v>1492</v>
      </c>
      <c r="AA4" s="247"/>
    </row>
    <row r="5" spans="1:27" ht="22.5" customHeight="1">
      <c r="A5" s="18" t="s">
        <v>78</v>
      </c>
      <c r="B5" s="5" t="s">
        <v>40</v>
      </c>
      <c r="C5" s="5" t="s">
        <v>261</v>
      </c>
      <c r="D5" s="31" t="s">
        <v>262</v>
      </c>
      <c r="E5" s="19" t="s">
        <v>514</v>
      </c>
      <c r="F5" s="11" t="s">
        <v>522</v>
      </c>
      <c r="G5" s="111" t="s">
        <v>663</v>
      </c>
      <c r="H5" s="11" t="s">
        <v>458</v>
      </c>
      <c r="I5" s="56" t="s">
        <v>527</v>
      </c>
      <c r="J5" s="12">
        <v>2</v>
      </c>
      <c r="K5" s="12">
        <v>5</v>
      </c>
      <c r="L5" s="98">
        <f aca="true" t="shared" si="0" ref="L5:L68">J5*K5</f>
        <v>10</v>
      </c>
      <c r="M5" s="99"/>
      <c r="N5" s="11" t="s">
        <v>522</v>
      </c>
      <c r="O5" s="111" t="s">
        <v>663</v>
      </c>
      <c r="P5" s="111" t="s">
        <v>484</v>
      </c>
      <c r="Q5" s="12">
        <v>1</v>
      </c>
      <c r="R5" s="12">
        <v>5</v>
      </c>
      <c r="S5" s="12">
        <f aca="true" t="shared" si="1" ref="S5:S68">Q5*R5</f>
        <v>5</v>
      </c>
      <c r="T5" s="13"/>
      <c r="U5" s="105" t="s">
        <v>457</v>
      </c>
      <c r="V5" s="106" t="s">
        <v>473</v>
      </c>
      <c r="W5" s="105" t="s">
        <v>1494</v>
      </c>
      <c r="X5" s="189" t="s">
        <v>1495</v>
      </c>
      <c r="Y5" s="190"/>
      <c r="Z5" s="106"/>
      <c r="AA5" s="137" t="s">
        <v>598</v>
      </c>
    </row>
    <row r="6" spans="1:27" ht="22.5" customHeight="1">
      <c r="A6" s="18" t="s">
        <v>78</v>
      </c>
      <c r="B6" s="5" t="s">
        <v>40</v>
      </c>
      <c r="C6" s="5" t="s">
        <v>197</v>
      </c>
      <c r="D6" s="31" t="s">
        <v>360</v>
      </c>
      <c r="E6" s="19" t="s">
        <v>482</v>
      </c>
      <c r="F6" s="11" t="s">
        <v>522</v>
      </c>
      <c r="G6" s="111" t="s">
        <v>663</v>
      </c>
      <c r="H6" s="11" t="s">
        <v>458</v>
      </c>
      <c r="I6" s="56" t="s">
        <v>484</v>
      </c>
      <c r="J6" s="12">
        <v>2</v>
      </c>
      <c r="K6" s="12">
        <v>5</v>
      </c>
      <c r="L6" s="98">
        <f t="shared" si="0"/>
        <v>10</v>
      </c>
      <c r="M6" s="99"/>
      <c r="N6" s="11" t="s">
        <v>522</v>
      </c>
      <c r="O6" s="111" t="s">
        <v>663</v>
      </c>
      <c r="P6" s="56" t="s">
        <v>484</v>
      </c>
      <c r="Q6" s="12">
        <v>1</v>
      </c>
      <c r="R6" s="12">
        <v>10</v>
      </c>
      <c r="S6" s="12">
        <f t="shared" si="1"/>
        <v>10</v>
      </c>
      <c r="T6" s="13"/>
      <c r="U6" s="93" t="s">
        <v>486</v>
      </c>
      <c r="V6" s="94" t="s">
        <v>487</v>
      </c>
      <c r="W6" s="93" t="s">
        <v>1496</v>
      </c>
      <c r="X6" s="191" t="s">
        <v>1497</v>
      </c>
      <c r="Y6" s="192"/>
      <c r="Z6" s="94"/>
      <c r="AA6" s="135" t="s">
        <v>488</v>
      </c>
    </row>
    <row r="7" spans="1:27" ht="22.5" customHeight="1">
      <c r="A7" s="18" t="s">
        <v>78</v>
      </c>
      <c r="B7" s="5" t="s">
        <v>40</v>
      </c>
      <c r="C7" s="5" t="s">
        <v>182</v>
      </c>
      <c r="D7" s="31" t="s">
        <v>183</v>
      </c>
      <c r="E7" s="19" t="s">
        <v>490</v>
      </c>
      <c r="F7" s="11" t="s">
        <v>37</v>
      </c>
      <c r="G7" s="111" t="s">
        <v>191</v>
      </c>
      <c r="H7" s="11" t="s">
        <v>191</v>
      </c>
      <c r="I7" s="11" t="s">
        <v>191</v>
      </c>
      <c r="J7" s="12">
        <v>0</v>
      </c>
      <c r="K7" s="12">
        <v>0</v>
      </c>
      <c r="L7" s="98">
        <f t="shared" si="0"/>
        <v>0</v>
      </c>
      <c r="M7" s="99"/>
      <c r="N7" s="11" t="s">
        <v>522</v>
      </c>
      <c r="O7" s="111" t="s">
        <v>663</v>
      </c>
      <c r="P7" s="56" t="s">
        <v>750</v>
      </c>
      <c r="Q7" s="12">
        <v>1</v>
      </c>
      <c r="R7" s="12">
        <v>5</v>
      </c>
      <c r="S7" s="12">
        <f t="shared" si="1"/>
        <v>5</v>
      </c>
      <c r="T7" s="13"/>
      <c r="U7" s="93" t="s">
        <v>191</v>
      </c>
      <c r="V7" s="94" t="s">
        <v>191</v>
      </c>
      <c r="W7" s="93" t="s">
        <v>1498</v>
      </c>
      <c r="X7" s="191" t="s">
        <v>1499</v>
      </c>
      <c r="Y7" s="192" t="s">
        <v>1500</v>
      </c>
      <c r="Z7" s="104" t="s">
        <v>1501</v>
      </c>
      <c r="AA7" s="135" t="s">
        <v>489</v>
      </c>
    </row>
    <row r="8" spans="1:27" ht="22.5" customHeight="1">
      <c r="A8" s="18" t="s">
        <v>78</v>
      </c>
      <c r="B8" s="5" t="s">
        <v>40</v>
      </c>
      <c r="C8" s="5" t="s">
        <v>353</v>
      </c>
      <c r="D8" s="31" t="s">
        <v>365</v>
      </c>
      <c r="E8" s="19" t="s">
        <v>1041</v>
      </c>
      <c r="F8" s="11" t="s">
        <v>522</v>
      </c>
      <c r="G8" s="111" t="s">
        <v>663</v>
      </c>
      <c r="H8" s="11" t="s">
        <v>458</v>
      </c>
      <c r="I8" s="56" t="s">
        <v>1175</v>
      </c>
      <c r="J8" s="12">
        <v>1</v>
      </c>
      <c r="K8" s="12">
        <v>5</v>
      </c>
      <c r="L8" s="98">
        <f t="shared" si="0"/>
        <v>5</v>
      </c>
      <c r="M8" s="99"/>
      <c r="N8" s="11" t="s">
        <v>522</v>
      </c>
      <c r="O8" s="111" t="s">
        <v>663</v>
      </c>
      <c r="P8" s="56" t="s">
        <v>1176</v>
      </c>
      <c r="Q8" s="12">
        <v>1</v>
      </c>
      <c r="R8" s="12">
        <v>5</v>
      </c>
      <c r="S8" s="12">
        <f t="shared" si="1"/>
        <v>5</v>
      </c>
      <c r="T8" s="13"/>
      <c r="U8" s="93" t="s">
        <v>451</v>
      </c>
      <c r="V8" s="94" t="s">
        <v>449</v>
      </c>
      <c r="W8" s="93"/>
      <c r="X8" s="191" t="s">
        <v>1502</v>
      </c>
      <c r="Y8" s="192" t="s">
        <v>1503</v>
      </c>
      <c r="Z8" s="104" t="s">
        <v>1504</v>
      </c>
      <c r="AA8" s="135" t="s">
        <v>1179</v>
      </c>
    </row>
    <row r="9" spans="1:27" ht="22.5" customHeight="1">
      <c r="A9" s="18" t="s">
        <v>78</v>
      </c>
      <c r="B9" s="5" t="s">
        <v>40</v>
      </c>
      <c r="C9" s="5" t="s">
        <v>101</v>
      </c>
      <c r="D9" s="31" t="s">
        <v>100</v>
      </c>
      <c r="E9" s="19" t="s">
        <v>1220</v>
      </c>
      <c r="F9" s="11" t="s">
        <v>522</v>
      </c>
      <c r="G9" s="111" t="s">
        <v>663</v>
      </c>
      <c r="H9" s="11" t="s">
        <v>459</v>
      </c>
      <c r="I9" s="56" t="s">
        <v>484</v>
      </c>
      <c r="J9" s="12">
        <v>5</v>
      </c>
      <c r="K9" s="12">
        <v>10</v>
      </c>
      <c r="L9" s="98">
        <f t="shared" si="0"/>
        <v>50</v>
      </c>
      <c r="M9" s="99"/>
      <c r="N9" s="11" t="s">
        <v>522</v>
      </c>
      <c r="O9" s="111" t="s">
        <v>663</v>
      </c>
      <c r="P9" s="56" t="s">
        <v>484</v>
      </c>
      <c r="Q9" s="12">
        <v>2</v>
      </c>
      <c r="R9" s="12">
        <v>5</v>
      </c>
      <c r="S9" s="12">
        <f t="shared" si="1"/>
        <v>10</v>
      </c>
      <c r="T9" s="13"/>
      <c r="U9" s="93" t="s">
        <v>457</v>
      </c>
      <c r="V9" s="94" t="s">
        <v>473</v>
      </c>
      <c r="W9" s="93" t="s">
        <v>1505</v>
      </c>
      <c r="X9" s="191" t="s">
        <v>1506</v>
      </c>
      <c r="Y9" s="192" t="s">
        <v>1507</v>
      </c>
      <c r="Z9" s="104" t="s">
        <v>1508</v>
      </c>
      <c r="AA9" s="135" t="s">
        <v>492</v>
      </c>
    </row>
    <row r="10" spans="1:27" ht="22.5" customHeight="1">
      <c r="A10" s="18" t="s">
        <v>78</v>
      </c>
      <c r="B10" s="5" t="s">
        <v>40</v>
      </c>
      <c r="C10" s="5" t="s">
        <v>198</v>
      </c>
      <c r="D10" s="31" t="s">
        <v>312</v>
      </c>
      <c r="E10" s="19" t="s">
        <v>496</v>
      </c>
      <c r="F10" s="11" t="s">
        <v>522</v>
      </c>
      <c r="G10" s="111" t="s">
        <v>663</v>
      </c>
      <c r="H10" s="11" t="s">
        <v>458</v>
      </c>
      <c r="I10" s="56" t="s">
        <v>485</v>
      </c>
      <c r="J10" s="12">
        <v>4</v>
      </c>
      <c r="K10" s="12">
        <v>5</v>
      </c>
      <c r="L10" s="98">
        <f t="shared" si="0"/>
        <v>20</v>
      </c>
      <c r="M10" s="99"/>
      <c r="N10" s="11" t="s">
        <v>522</v>
      </c>
      <c r="O10" s="111" t="s">
        <v>663</v>
      </c>
      <c r="P10" s="56" t="s">
        <v>491</v>
      </c>
      <c r="Q10" s="12">
        <v>1</v>
      </c>
      <c r="R10" s="12">
        <v>10</v>
      </c>
      <c r="S10" s="12">
        <f t="shared" si="1"/>
        <v>10</v>
      </c>
      <c r="T10" s="13" t="s">
        <v>287</v>
      </c>
      <c r="U10" s="93" t="s">
        <v>495</v>
      </c>
      <c r="V10" s="94" t="s">
        <v>487</v>
      </c>
      <c r="W10" s="93" t="s">
        <v>1509</v>
      </c>
      <c r="X10" s="191" t="s">
        <v>1510</v>
      </c>
      <c r="Y10" s="192" t="s">
        <v>1511</v>
      </c>
      <c r="Z10" s="104" t="s">
        <v>1512</v>
      </c>
      <c r="AA10" s="135" t="s">
        <v>494</v>
      </c>
    </row>
    <row r="11" spans="1:27" ht="22.5" customHeight="1">
      <c r="A11" s="18" t="s">
        <v>78</v>
      </c>
      <c r="B11" s="5" t="s">
        <v>40</v>
      </c>
      <c r="C11" s="5" t="s">
        <v>199</v>
      </c>
      <c r="D11" s="31" t="s">
        <v>109</v>
      </c>
      <c r="E11" s="19" t="s">
        <v>496</v>
      </c>
      <c r="F11" s="11" t="s">
        <v>522</v>
      </c>
      <c r="G11" s="111" t="s">
        <v>663</v>
      </c>
      <c r="H11" s="56" t="s">
        <v>458</v>
      </c>
      <c r="I11" s="56" t="s">
        <v>497</v>
      </c>
      <c r="J11" s="12">
        <v>2</v>
      </c>
      <c r="K11" s="12">
        <v>5</v>
      </c>
      <c r="L11" s="98">
        <f t="shared" si="0"/>
        <v>10</v>
      </c>
      <c r="M11" s="99"/>
      <c r="N11" s="11" t="s">
        <v>522</v>
      </c>
      <c r="O11" s="111" t="s">
        <v>663</v>
      </c>
      <c r="P11" s="56" t="s">
        <v>483</v>
      </c>
      <c r="Q11" s="12">
        <v>2</v>
      </c>
      <c r="R11" s="12">
        <v>5</v>
      </c>
      <c r="S11" s="12">
        <f t="shared" si="1"/>
        <v>10</v>
      </c>
      <c r="T11" s="13"/>
      <c r="U11" s="93" t="s">
        <v>451</v>
      </c>
      <c r="V11" s="94" t="s">
        <v>452</v>
      </c>
      <c r="W11" s="93"/>
      <c r="X11" s="192"/>
      <c r="Y11" s="192" t="s">
        <v>1513</v>
      </c>
      <c r="Z11" s="104" t="s">
        <v>1514</v>
      </c>
      <c r="AA11" s="135" t="s">
        <v>230</v>
      </c>
    </row>
    <row r="12" spans="1:27" ht="22.5" customHeight="1">
      <c r="A12" s="18" t="s">
        <v>78</v>
      </c>
      <c r="B12" s="5" t="s">
        <v>40</v>
      </c>
      <c r="C12" s="5" t="s">
        <v>213</v>
      </c>
      <c r="D12" s="31" t="s">
        <v>168</v>
      </c>
      <c r="E12" s="19" t="s">
        <v>1319</v>
      </c>
      <c r="F12" s="11" t="s">
        <v>618</v>
      </c>
      <c r="G12" s="111" t="s">
        <v>665</v>
      </c>
      <c r="H12" s="56" t="s">
        <v>458</v>
      </c>
      <c r="I12" s="56" t="s">
        <v>491</v>
      </c>
      <c r="J12" s="12">
        <v>1</v>
      </c>
      <c r="K12" s="12">
        <v>9</v>
      </c>
      <c r="L12" s="98">
        <f t="shared" si="0"/>
        <v>9</v>
      </c>
      <c r="M12" s="99"/>
      <c r="N12" s="11" t="s">
        <v>618</v>
      </c>
      <c r="O12" s="111" t="s">
        <v>665</v>
      </c>
      <c r="P12" s="56" t="s">
        <v>491</v>
      </c>
      <c r="Q12" s="12">
        <v>1</v>
      </c>
      <c r="R12" s="12">
        <v>5</v>
      </c>
      <c r="S12" s="12">
        <f t="shared" si="1"/>
        <v>5</v>
      </c>
      <c r="T12" s="13"/>
      <c r="U12" s="93" t="s">
        <v>1377</v>
      </c>
      <c r="V12" s="94" t="s">
        <v>1378</v>
      </c>
      <c r="W12" s="93" t="s">
        <v>1515</v>
      </c>
      <c r="X12" s="191" t="s">
        <v>1516</v>
      </c>
      <c r="Y12" s="192" t="s">
        <v>1517</v>
      </c>
      <c r="Z12" s="104" t="s">
        <v>1518</v>
      </c>
      <c r="AA12" s="104" t="s">
        <v>525</v>
      </c>
    </row>
    <row r="13" spans="1:27" s="159" customFormat="1" ht="22.5" customHeight="1">
      <c r="A13" s="18" t="s">
        <v>78</v>
      </c>
      <c r="B13" s="5" t="s">
        <v>40</v>
      </c>
      <c r="C13" s="5" t="s">
        <v>1316</v>
      </c>
      <c r="D13" s="31" t="s">
        <v>1317</v>
      </c>
      <c r="E13" s="19" t="s">
        <v>1319</v>
      </c>
      <c r="F13" s="11" t="s">
        <v>522</v>
      </c>
      <c r="G13" s="111" t="s">
        <v>663</v>
      </c>
      <c r="H13" s="56" t="s">
        <v>458</v>
      </c>
      <c r="I13" s="56" t="s">
        <v>497</v>
      </c>
      <c r="J13" s="12">
        <v>2</v>
      </c>
      <c r="K13" s="12">
        <v>5</v>
      </c>
      <c r="L13" s="98">
        <f t="shared" si="0"/>
        <v>10</v>
      </c>
      <c r="M13" s="99"/>
      <c r="N13" s="11" t="s">
        <v>522</v>
      </c>
      <c r="O13" s="111" t="s">
        <v>663</v>
      </c>
      <c r="P13" s="56" t="s">
        <v>491</v>
      </c>
      <c r="Q13" s="12">
        <v>1</v>
      </c>
      <c r="R13" s="12">
        <v>5</v>
      </c>
      <c r="S13" s="12">
        <f t="shared" si="1"/>
        <v>5</v>
      </c>
      <c r="T13" s="13"/>
      <c r="U13" s="93" t="s">
        <v>486</v>
      </c>
      <c r="V13" s="100" t="s">
        <v>478</v>
      </c>
      <c r="W13" s="93" t="s">
        <v>1519</v>
      </c>
      <c r="X13" s="191" t="s">
        <v>1520</v>
      </c>
      <c r="Y13" s="192" t="s">
        <v>1521</v>
      </c>
      <c r="Z13" s="104" t="s">
        <v>1522</v>
      </c>
      <c r="AA13" s="104" t="s">
        <v>1318</v>
      </c>
    </row>
    <row r="14" spans="1:27" ht="22.5" customHeight="1">
      <c r="A14" s="18" t="s">
        <v>78</v>
      </c>
      <c r="B14" s="5" t="s">
        <v>40</v>
      </c>
      <c r="C14" s="5" t="s">
        <v>23</v>
      </c>
      <c r="D14" s="31" t="s">
        <v>11</v>
      </c>
      <c r="E14" s="19" t="s">
        <v>450</v>
      </c>
      <c r="F14" s="11" t="s">
        <v>522</v>
      </c>
      <c r="G14" s="111" t="s">
        <v>663</v>
      </c>
      <c r="H14" s="56" t="s">
        <v>458</v>
      </c>
      <c r="I14" s="56" t="s">
        <v>497</v>
      </c>
      <c r="J14" s="12">
        <v>1</v>
      </c>
      <c r="K14" s="12">
        <v>10</v>
      </c>
      <c r="L14" s="98">
        <f t="shared" si="0"/>
        <v>10</v>
      </c>
      <c r="M14" s="99"/>
      <c r="N14" s="11" t="s">
        <v>522</v>
      </c>
      <c r="O14" s="111" t="s">
        <v>663</v>
      </c>
      <c r="P14" s="56" t="s">
        <v>485</v>
      </c>
      <c r="Q14" s="12">
        <v>1</v>
      </c>
      <c r="R14" s="12">
        <v>5</v>
      </c>
      <c r="S14" s="12">
        <f t="shared" si="1"/>
        <v>5</v>
      </c>
      <c r="T14" s="13"/>
      <c r="U14" s="93" t="s">
        <v>466</v>
      </c>
      <c r="V14" s="94" t="s">
        <v>449</v>
      </c>
      <c r="W14" s="93" t="s">
        <v>1523</v>
      </c>
      <c r="X14" s="191" t="s">
        <v>1524</v>
      </c>
      <c r="Y14" s="192" t="s">
        <v>1525</v>
      </c>
      <c r="Z14" s="104" t="s">
        <v>1526</v>
      </c>
      <c r="AA14" s="135" t="s">
        <v>913</v>
      </c>
    </row>
    <row r="15" spans="1:27" ht="22.5" customHeight="1">
      <c r="A15" s="18" t="s">
        <v>78</v>
      </c>
      <c r="B15" s="5" t="s">
        <v>40</v>
      </c>
      <c r="C15" s="5" t="s">
        <v>1145</v>
      </c>
      <c r="D15" s="31" t="s">
        <v>1144</v>
      </c>
      <c r="E15" s="19" t="s">
        <v>1041</v>
      </c>
      <c r="F15" s="11" t="s">
        <v>522</v>
      </c>
      <c r="G15" s="111" t="s">
        <v>663</v>
      </c>
      <c r="H15" s="56" t="s">
        <v>458</v>
      </c>
      <c r="I15" s="56" t="s">
        <v>497</v>
      </c>
      <c r="J15" s="12">
        <v>2</v>
      </c>
      <c r="K15" s="12">
        <v>5</v>
      </c>
      <c r="L15" s="98">
        <f t="shared" si="0"/>
        <v>10</v>
      </c>
      <c r="M15" s="99"/>
      <c r="N15" s="11" t="s">
        <v>522</v>
      </c>
      <c r="O15" s="111" t="s">
        <v>663</v>
      </c>
      <c r="P15" s="56" t="s">
        <v>485</v>
      </c>
      <c r="Q15" s="12">
        <v>1</v>
      </c>
      <c r="R15" s="12">
        <v>10</v>
      </c>
      <c r="S15" s="12">
        <f t="shared" si="1"/>
        <v>10</v>
      </c>
      <c r="T15" s="13"/>
      <c r="U15" s="101" t="s">
        <v>495</v>
      </c>
      <c r="V15" s="94" t="s">
        <v>487</v>
      </c>
      <c r="W15" s="93" t="s">
        <v>1527</v>
      </c>
      <c r="X15" s="191" t="s">
        <v>1528</v>
      </c>
      <c r="Y15" s="192" t="s">
        <v>1529</v>
      </c>
      <c r="Z15" s="104" t="s">
        <v>1530</v>
      </c>
      <c r="AA15" s="135" t="s">
        <v>1146</v>
      </c>
    </row>
    <row r="16" spans="1:27" ht="24.75" customHeight="1">
      <c r="A16" s="18" t="s">
        <v>78</v>
      </c>
      <c r="B16" s="5" t="s">
        <v>40</v>
      </c>
      <c r="C16" s="5" t="s">
        <v>194</v>
      </c>
      <c r="D16" s="31" t="s">
        <v>245</v>
      </c>
      <c r="E16" s="19" t="s">
        <v>498</v>
      </c>
      <c r="F16" s="11" t="s">
        <v>522</v>
      </c>
      <c r="G16" s="111" t="s">
        <v>663</v>
      </c>
      <c r="H16" s="11" t="s">
        <v>458</v>
      </c>
      <c r="I16" s="56" t="s">
        <v>527</v>
      </c>
      <c r="J16" s="12">
        <v>2</v>
      </c>
      <c r="K16" s="12">
        <v>5</v>
      </c>
      <c r="L16" s="98">
        <f t="shared" si="0"/>
        <v>10</v>
      </c>
      <c r="M16" s="99"/>
      <c r="N16" s="11" t="s">
        <v>522</v>
      </c>
      <c r="O16" s="111" t="s">
        <v>663</v>
      </c>
      <c r="P16" s="56" t="s">
        <v>484</v>
      </c>
      <c r="Q16" s="12">
        <v>1</v>
      </c>
      <c r="R16" s="12">
        <v>7</v>
      </c>
      <c r="S16" s="12">
        <f t="shared" si="1"/>
        <v>7</v>
      </c>
      <c r="T16" s="13" t="s">
        <v>287</v>
      </c>
      <c r="U16" s="93" t="s">
        <v>451</v>
      </c>
      <c r="V16" s="100">
        <v>41654</v>
      </c>
      <c r="W16" s="93" t="s">
        <v>1531</v>
      </c>
      <c r="X16" s="191" t="s">
        <v>1532</v>
      </c>
      <c r="Y16" s="192" t="s">
        <v>1533</v>
      </c>
      <c r="Z16" s="104" t="s">
        <v>1534</v>
      </c>
      <c r="AA16" s="135" t="s">
        <v>231</v>
      </c>
    </row>
    <row r="17" spans="1:27" ht="25.5" customHeight="1">
      <c r="A17" s="18" t="s">
        <v>78</v>
      </c>
      <c r="B17" s="5" t="s">
        <v>40</v>
      </c>
      <c r="C17" s="5" t="s">
        <v>426</v>
      </c>
      <c r="D17" s="31" t="s">
        <v>427</v>
      </c>
      <c r="E17" s="19" t="s">
        <v>502</v>
      </c>
      <c r="F17" s="11" t="s">
        <v>522</v>
      </c>
      <c r="G17" s="111" t="s">
        <v>663</v>
      </c>
      <c r="H17" s="56" t="s">
        <v>600</v>
      </c>
      <c r="I17" s="56" t="s">
        <v>1092</v>
      </c>
      <c r="J17" s="12">
        <v>2</v>
      </c>
      <c r="K17" s="12">
        <v>5</v>
      </c>
      <c r="L17" s="98">
        <f t="shared" si="0"/>
        <v>10</v>
      </c>
      <c r="M17" s="99"/>
      <c r="N17" s="11" t="s">
        <v>522</v>
      </c>
      <c r="O17" s="111" t="s">
        <v>663</v>
      </c>
      <c r="P17" s="56" t="s">
        <v>485</v>
      </c>
      <c r="Q17" s="12">
        <v>1</v>
      </c>
      <c r="R17" s="12">
        <v>5</v>
      </c>
      <c r="S17" s="12">
        <f t="shared" si="1"/>
        <v>5</v>
      </c>
      <c r="T17" s="13"/>
      <c r="U17" s="93" t="s">
        <v>505</v>
      </c>
      <c r="V17" s="94" t="s">
        <v>601</v>
      </c>
      <c r="W17" s="93" t="s">
        <v>1535</v>
      </c>
      <c r="X17" s="191" t="s">
        <v>1536</v>
      </c>
      <c r="Y17" s="192" t="s">
        <v>1537</v>
      </c>
      <c r="Z17" s="104" t="s">
        <v>1538</v>
      </c>
      <c r="AA17" s="135" t="s">
        <v>599</v>
      </c>
    </row>
    <row r="18" spans="1:27" ht="22.5" customHeight="1">
      <c r="A18" s="18" t="s">
        <v>78</v>
      </c>
      <c r="B18" s="5" t="s">
        <v>40</v>
      </c>
      <c r="C18" s="5" t="s">
        <v>195</v>
      </c>
      <c r="D18" s="31" t="s">
        <v>234</v>
      </c>
      <c r="E18" s="19" t="s">
        <v>499</v>
      </c>
      <c r="F18" s="11" t="s">
        <v>522</v>
      </c>
      <c r="G18" s="111" t="s">
        <v>663</v>
      </c>
      <c r="H18" s="11" t="s">
        <v>500</v>
      </c>
      <c r="I18" s="56" t="s">
        <v>485</v>
      </c>
      <c r="J18" s="12">
        <v>2</v>
      </c>
      <c r="K18" s="12">
        <v>5</v>
      </c>
      <c r="L18" s="98">
        <f t="shared" si="0"/>
        <v>10</v>
      </c>
      <c r="M18" s="99"/>
      <c r="N18" s="11" t="s">
        <v>522</v>
      </c>
      <c r="O18" s="111" t="s">
        <v>663</v>
      </c>
      <c r="P18" s="56" t="s">
        <v>595</v>
      </c>
      <c r="Q18" s="12">
        <v>1</v>
      </c>
      <c r="R18" s="12">
        <v>1</v>
      </c>
      <c r="S18" s="12">
        <f t="shared" si="1"/>
        <v>1</v>
      </c>
      <c r="T18" s="13"/>
      <c r="U18" s="93" t="s">
        <v>451</v>
      </c>
      <c r="V18" s="94" t="s">
        <v>452</v>
      </c>
      <c r="W18" s="93" t="s">
        <v>1539</v>
      </c>
      <c r="X18" s="191" t="s">
        <v>1540</v>
      </c>
      <c r="Y18" s="192" t="s">
        <v>1541</v>
      </c>
      <c r="Z18" s="104" t="s">
        <v>1542</v>
      </c>
      <c r="AA18" s="135" t="s">
        <v>233</v>
      </c>
    </row>
    <row r="19" spans="1:27" ht="22.5" customHeight="1">
      <c r="A19" s="18" t="s">
        <v>78</v>
      </c>
      <c r="B19" s="5" t="s">
        <v>40</v>
      </c>
      <c r="C19" s="5" t="s">
        <v>218</v>
      </c>
      <c r="D19" s="31" t="s">
        <v>439</v>
      </c>
      <c r="E19" s="19" t="s">
        <v>450</v>
      </c>
      <c r="F19" s="11" t="s">
        <v>191</v>
      </c>
      <c r="G19" s="111" t="s">
        <v>191</v>
      </c>
      <c r="H19" s="11" t="s">
        <v>191</v>
      </c>
      <c r="I19" s="56" t="s">
        <v>191</v>
      </c>
      <c r="J19" s="12">
        <v>0</v>
      </c>
      <c r="K19" s="12">
        <v>0</v>
      </c>
      <c r="L19" s="98">
        <f t="shared" si="0"/>
        <v>0</v>
      </c>
      <c r="M19" s="99"/>
      <c r="N19" s="11" t="s">
        <v>522</v>
      </c>
      <c r="O19" s="111" t="s">
        <v>663</v>
      </c>
      <c r="P19" s="56" t="s">
        <v>1122</v>
      </c>
      <c r="Q19" s="12">
        <v>1</v>
      </c>
      <c r="R19" s="12">
        <v>5</v>
      </c>
      <c r="S19" s="12">
        <f t="shared" si="1"/>
        <v>5</v>
      </c>
      <c r="T19" s="13"/>
      <c r="U19" s="93" t="s">
        <v>191</v>
      </c>
      <c r="V19" s="94"/>
      <c r="W19" s="93" t="s">
        <v>1543</v>
      </c>
      <c r="X19" s="191" t="s">
        <v>1544</v>
      </c>
      <c r="Y19" s="192" t="s">
        <v>1545</v>
      </c>
      <c r="Z19" s="104" t="s">
        <v>1546</v>
      </c>
      <c r="AA19" s="135" t="s">
        <v>534</v>
      </c>
    </row>
    <row r="20" spans="1:27" ht="22.5" customHeight="1">
      <c r="A20" s="18" t="s">
        <v>78</v>
      </c>
      <c r="B20" s="5" t="s">
        <v>40</v>
      </c>
      <c r="C20" s="5" t="s">
        <v>52</v>
      </c>
      <c r="D20" s="31" t="s">
        <v>53</v>
      </c>
      <c r="E20" s="19" t="s">
        <v>490</v>
      </c>
      <c r="F20" s="11" t="s">
        <v>191</v>
      </c>
      <c r="G20" s="111" t="s">
        <v>191</v>
      </c>
      <c r="H20" s="11" t="s">
        <v>191</v>
      </c>
      <c r="I20" s="11" t="s">
        <v>191</v>
      </c>
      <c r="J20" s="12">
        <v>0</v>
      </c>
      <c r="K20" s="12">
        <v>0</v>
      </c>
      <c r="L20" s="98">
        <f t="shared" si="0"/>
        <v>0</v>
      </c>
      <c r="M20" s="99"/>
      <c r="N20" s="11" t="s">
        <v>522</v>
      </c>
      <c r="O20" s="111" t="s">
        <v>663</v>
      </c>
      <c r="P20" s="56" t="s">
        <v>846</v>
      </c>
      <c r="Q20" s="12">
        <v>1</v>
      </c>
      <c r="R20" s="12">
        <v>5</v>
      </c>
      <c r="S20" s="12">
        <f t="shared" si="1"/>
        <v>5</v>
      </c>
      <c r="T20" s="13"/>
      <c r="U20" s="93" t="s">
        <v>191</v>
      </c>
      <c r="V20" s="94" t="s">
        <v>191</v>
      </c>
      <c r="W20" s="93"/>
      <c r="X20" s="192"/>
      <c r="Y20" s="192" t="s">
        <v>1547</v>
      </c>
      <c r="Z20" s="104" t="s">
        <v>1548</v>
      </c>
      <c r="AA20" s="135" t="s">
        <v>845</v>
      </c>
    </row>
    <row r="21" spans="1:27" ht="22.5" customHeight="1">
      <c r="A21" s="18" t="s">
        <v>78</v>
      </c>
      <c r="B21" s="5" t="s">
        <v>40</v>
      </c>
      <c r="C21" s="5" t="s">
        <v>417</v>
      </c>
      <c r="D21" s="31" t="s">
        <v>807</v>
      </c>
      <c r="E21" s="19" t="s">
        <v>502</v>
      </c>
      <c r="F21" s="11" t="s">
        <v>522</v>
      </c>
      <c r="G21" s="111" t="s">
        <v>663</v>
      </c>
      <c r="H21" s="11" t="s">
        <v>442</v>
      </c>
      <c r="I21" s="56" t="s">
        <v>504</v>
      </c>
      <c r="J21" s="12">
        <v>2</v>
      </c>
      <c r="K21" s="12">
        <v>5</v>
      </c>
      <c r="L21" s="98">
        <f t="shared" si="0"/>
        <v>10</v>
      </c>
      <c r="M21" s="99"/>
      <c r="N21" s="11" t="s">
        <v>522</v>
      </c>
      <c r="O21" s="111" t="s">
        <v>663</v>
      </c>
      <c r="P21" s="56" t="s">
        <v>504</v>
      </c>
      <c r="Q21" s="12">
        <v>1</v>
      </c>
      <c r="R21" s="12">
        <v>5</v>
      </c>
      <c r="S21" s="12">
        <f t="shared" si="1"/>
        <v>5</v>
      </c>
      <c r="T21" s="13"/>
      <c r="U21" s="93" t="s">
        <v>505</v>
      </c>
      <c r="V21" s="94" t="s">
        <v>506</v>
      </c>
      <c r="W21" s="93" t="s">
        <v>1549</v>
      </c>
      <c r="X21" s="191" t="s">
        <v>1550</v>
      </c>
      <c r="Y21" s="192" t="s">
        <v>1551</v>
      </c>
      <c r="Z21" s="104" t="s">
        <v>1552</v>
      </c>
      <c r="AA21" s="135" t="s">
        <v>503</v>
      </c>
    </row>
    <row r="22" spans="1:27" ht="22.5" customHeight="1">
      <c r="A22" s="18" t="s">
        <v>78</v>
      </c>
      <c r="B22" s="5" t="s">
        <v>40</v>
      </c>
      <c r="C22" s="5" t="s">
        <v>241</v>
      </c>
      <c r="D22" s="31" t="s">
        <v>240</v>
      </c>
      <c r="E22" s="19" t="s">
        <v>490</v>
      </c>
      <c r="F22" s="11" t="s">
        <v>522</v>
      </c>
      <c r="G22" s="111" t="s">
        <v>663</v>
      </c>
      <c r="H22" s="11" t="s">
        <v>458</v>
      </c>
      <c r="I22" s="56" t="s">
        <v>507</v>
      </c>
      <c r="J22" s="12">
        <v>2</v>
      </c>
      <c r="K22" s="12">
        <v>5</v>
      </c>
      <c r="L22" s="98">
        <f t="shared" si="0"/>
        <v>10</v>
      </c>
      <c r="M22" s="99"/>
      <c r="N22" s="11" t="s">
        <v>522</v>
      </c>
      <c r="O22" s="111" t="s">
        <v>663</v>
      </c>
      <c r="P22" s="56" t="s">
        <v>484</v>
      </c>
      <c r="Q22" s="12">
        <v>1</v>
      </c>
      <c r="R22" s="12">
        <v>5</v>
      </c>
      <c r="S22" s="12">
        <f t="shared" si="1"/>
        <v>5</v>
      </c>
      <c r="T22" s="13" t="s">
        <v>287</v>
      </c>
      <c r="U22" s="93" t="s">
        <v>486</v>
      </c>
      <c r="V22" s="94" t="s">
        <v>508</v>
      </c>
      <c r="W22" s="93" t="s">
        <v>1553</v>
      </c>
      <c r="X22" s="191" t="s">
        <v>1554</v>
      </c>
      <c r="Y22" s="192" t="s">
        <v>1555</v>
      </c>
      <c r="Z22" s="94"/>
      <c r="AA22" s="135" t="s">
        <v>239</v>
      </c>
    </row>
    <row r="23" spans="1:27" s="160" customFormat="1" ht="22.5" customHeight="1">
      <c r="A23" s="18" t="s">
        <v>78</v>
      </c>
      <c r="B23" s="5" t="s">
        <v>40</v>
      </c>
      <c r="C23" s="5" t="s">
        <v>12</v>
      </c>
      <c r="D23" s="31" t="s">
        <v>329</v>
      </c>
      <c r="E23" s="19" t="s">
        <v>1220</v>
      </c>
      <c r="F23" s="11" t="s">
        <v>522</v>
      </c>
      <c r="G23" s="111" t="s">
        <v>663</v>
      </c>
      <c r="H23" s="11" t="s">
        <v>459</v>
      </c>
      <c r="I23" s="56" t="s">
        <v>1456</v>
      </c>
      <c r="J23" s="12">
        <v>2</v>
      </c>
      <c r="K23" s="12">
        <v>5</v>
      </c>
      <c r="L23" s="98">
        <f t="shared" si="0"/>
        <v>10</v>
      </c>
      <c r="M23" s="99" t="s">
        <v>287</v>
      </c>
      <c r="N23" s="11" t="s">
        <v>522</v>
      </c>
      <c r="O23" s="111" t="s">
        <v>663</v>
      </c>
      <c r="P23" s="56" t="s">
        <v>1457</v>
      </c>
      <c r="Q23" s="12">
        <v>2</v>
      </c>
      <c r="R23" s="12">
        <v>5</v>
      </c>
      <c r="S23" s="12">
        <f t="shared" si="1"/>
        <v>10</v>
      </c>
      <c r="T23" s="13" t="s">
        <v>287</v>
      </c>
      <c r="U23" s="93" t="s">
        <v>448</v>
      </c>
      <c r="V23" s="94" t="s">
        <v>449</v>
      </c>
      <c r="W23" s="93" t="s">
        <v>1556</v>
      </c>
      <c r="X23" s="191" t="s">
        <v>1557</v>
      </c>
      <c r="Y23" s="192" t="s">
        <v>1558</v>
      </c>
      <c r="Z23" s="104" t="s">
        <v>1559</v>
      </c>
      <c r="AA23" s="135" t="s">
        <v>562</v>
      </c>
    </row>
    <row r="24" spans="1:27" s="160" customFormat="1" ht="22.5" customHeight="1">
      <c r="A24" s="18" t="s">
        <v>78</v>
      </c>
      <c r="B24" s="5" t="s">
        <v>40</v>
      </c>
      <c r="C24" s="5" t="s">
        <v>291</v>
      </c>
      <c r="D24" s="31" t="s">
        <v>806</v>
      </c>
      <c r="E24" s="19" t="s">
        <v>1170</v>
      </c>
      <c r="F24" s="11" t="s">
        <v>191</v>
      </c>
      <c r="G24" s="111" t="s">
        <v>191</v>
      </c>
      <c r="H24" s="11" t="s">
        <v>191</v>
      </c>
      <c r="I24" s="56" t="s">
        <v>191</v>
      </c>
      <c r="J24" s="12">
        <v>0</v>
      </c>
      <c r="K24" s="12">
        <v>0</v>
      </c>
      <c r="L24" s="98">
        <f t="shared" si="0"/>
        <v>0</v>
      </c>
      <c r="M24" s="99"/>
      <c r="N24" s="11" t="s">
        <v>522</v>
      </c>
      <c r="O24" s="111" t="s">
        <v>663</v>
      </c>
      <c r="P24" s="56" t="s">
        <v>484</v>
      </c>
      <c r="Q24" s="12">
        <v>2</v>
      </c>
      <c r="R24" s="12">
        <v>5</v>
      </c>
      <c r="S24" s="12">
        <f t="shared" si="1"/>
        <v>10</v>
      </c>
      <c r="T24" s="13"/>
      <c r="U24" s="93" t="s">
        <v>486</v>
      </c>
      <c r="V24" s="94" t="s">
        <v>478</v>
      </c>
      <c r="W24" s="93" t="s">
        <v>1560</v>
      </c>
      <c r="X24" s="191" t="s">
        <v>1561</v>
      </c>
      <c r="Y24" s="192"/>
      <c r="Z24" s="104"/>
      <c r="AA24" s="135" t="s">
        <v>536</v>
      </c>
    </row>
    <row r="25" spans="1:27" ht="22.5" customHeight="1">
      <c r="A25" s="18" t="s">
        <v>78</v>
      </c>
      <c r="B25" s="5" t="s">
        <v>40</v>
      </c>
      <c r="C25" s="5" t="s">
        <v>362</v>
      </c>
      <c r="D25" s="31" t="s">
        <v>361</v>
      </c>
      <c r="E25" s="19" t="s">
        <v>509</v>
      </c>
      <c r="F25" s="11" t="s">
        <v>522</v>
      </c>
      <c r="G25" s="111" t="s">
        <v>663</v>
      </c>
      <c r="H25" s="11" t="s">
        <v>458</v>
      </c>
      <c r="I25" s="56" t="s">
        <v>511</v>
      </c>
      <c r="J25" s="12">
        <v>1</v>
      </c>
      <c r="K25" s="12">
        <v>5</v>
      </c>
      <c r="L25" s="98">
        <f t="shared" si="0"/>
        <v>5</v>
      </c>
      <c r="M25" s="99"/>
      <c r="N25" s="11" t="s">
        <v>522</v>
      </c>
      <c r="O25" s="111" t="s">
        <v>663</v>
      </c>
      <c r="P25" s="56" t="s">
        <v>511</v>
      </c>
      <c r="Q25" s="12">
        <v>1</v>
      </c>
      <c r="R25" s="12">
        <v>5</v>
      </c>
      <c r="S25" s="12">
        <f t="shared" si="1"/>
        <v>5</v>
      </c>
      <c r="T25" s="13"/>
      <c r="U25" s="101" t="s">
        <v>512</v>
      </c>
      <c r="V25" s="100" t="s">
        <v>513</v>
      </c>
      <c r="W25" s="93" t="s">
        <v>1562</v>
      </c>
      <c r="X25" s="191" t="s">
        <v>1563</v>
      </c>
      <c r="Y25" s="192" t="s">
        <v>1564</v>
      </c>
      <c r="Z25" s="104" t="s">
        <v>1565</v>
      </c>
      <c r="AA25" s="135" t="s">
        <v>510</v>
      </c>
    </row>
    <row r="26" spans="1:27" ht="22.5" customHeight="1">
      <c r="A26" s="18" t="s">
        <v>78</v>
      </c>
      <c r="B26" s="5" t="s">
        <v>40</v>
      </c>
      <c r="C26" s="5" t="s">
        <v>1101</v>
      </c>
      <c r="D26" s="31" t="s">
        <v>1229</v>
      </c>
      <c r="E26" s="19" t="s">
        <v>1170</v>
      </c>
      <c r="F26" s="11" t="s">
        <v>618</v>
      </c>
      <c r="G26" s="111" t="s">
        <v>665</v>
      </c>
      <c r="H26" s="11" t="s">
        <v>458</v>
      </c>
      <c r="I26" s="56" t="s">
        <v>1230</v>
      </c>
      <c r="J26" s="12">
        <v>2</v>
      </c>
      <c r="K26" s="12">
        <v>5</v>
      </c>
      <c r="L26" s="98">
        <f t="shared" si="0"/>
        <v>10</v>
      </c>
      <c r="M26" s="99"/>
      <c r="N26" s="11" t="s">
        <v>618</v>
      </c>
      <c r="O26" s="111" t="s">
        <v>665</v>
      </c>
      <c r="P26" s="56" t="s">
        <v>1230</v>
      </c>
      <c r="Q26" s="12">
        <v>2</v>
      </c>
      <c r="R26" s="12">
        <v>5</v>
      </c>
      <c r="S26" s="12">
        <f t="shared" si="1"/>
        <v>10</v>
      </c>
      <c r="T26" s="13"/>
      <c r="U26" s="101" t="s">
        <v>573</v>
      </c>
      <c r="V26" s="100" t="s">
        <v>574</v>
      </c>
      <c r="W26" s="93" t="s">
        <v>1566</v>
      </c>
      <c r="X26" s="191" t="s">
        <v>1567</v>
      </c>
      <c r="Y26" s="192" t="s">
        <v>1568</v>
      </c>
      <c r="Z26" s="104" t="s">
        <v>1569</v>
      </c>
      <c r="AA26" s="135" t="s">
        <v>1231</v>
      </c>
    </row>
    <row r="27" spans="1:27" ht="22.5" customHeight="1">
      <c r="A27" s="18" t="s">
        <v>78</v>
      </c>
      <c r="B27" s="5" t="s">
        <v>40</v>
      </c>
      <c r="C27" s="5" t="s">
        <v>1102</v>
      </c>
      <c r="D27" s="31" t="s">
        <v>1333</v>
      </c>
      <c r="E27" s="19" t="s">
        <v>1319</v>
      </c>
      <c r="F27" s="11" t="s">
        <v>617</v>
      </c>
      <c r="G27" s="111" t="s">
        <v>664</v>
      </c>
      <c r="H27" s="11" t="s">
        <v>458</v>
      </c>
      <c r="I27" s="56" t="s">
        <v>1336</v>
      </c>
      <c r="J27" s="12">
        <v>1</v>
      </c>
      <c r="K27" s="12">
        <v>5</v>
      </c>
      <c r="L27" s="98">
        <f t="shared" si="0"/>
        <v>5</v>
      </c>
      <c r="M27" s="99"/>
      <c r="N27" s="11" t="s">
        <v>617</v>
      </c>
      <c r="O27" s="111" t="s">
        <v>664</v>
      </c>
      <c r="P27" s="56" t="s">
        <v>1337</v>
      </c>
      <c r="Q27" s="12">
        <v>1</v>
      </c>
      <c r="R27" s="12">
        <v>5</v>
      </c>
      <c r="S27" s="12">
        <f t="shared" si="1"/>
        <v>5</v>
      </c>
      <c r="T27" s="13"/>
      <c r="U27" s="93" t="s">
        <v>1338</v>
      </c>
      <c r="V27" s="94" t="s">
        <v>1339</v>
      </c>
      <c r="W27" s="93" t="s">
        <v>1570</v>
      </c>
      <c r="X27" s="191" t="s">
        <v>1571</v>
      </c>
      <c r="Y27" s="192" t="s">
        <v>1572</v>
      </c>
      <c r="Z27" s="104" t="s">
        <v>1573</v>
      </c>
      <c r="AA27" s="135" t="s">
        <v>1335</v>
      </c>
    </row>
    <row r="28" spans="1:27" ht="22.5" customHeight="1">
      <c r="A28" s="18" t="s">
        <v>78</v>
      </c>
      <c r="B28" s="5" t="s">
        <v>40</v>
      </c>
      <c r="C28" s="5" t="s">
        <v>406</v>
      </c>
      <c r="D28" s="31" t="s">
        <v>407</v>
      </c>
      <c r="E28" s="19" t="s">
        <v>509</v>
      </c>
      <c r="F28" s="11" t="s">
        <v>522</v>
      </c>
      <c r="G28" s="111" t="s">
        <v>663</v>
      </c>
      <c r="H28" s="11" t="s">
        <v>458</v>
      </c>
      <c r="I28" s="56" t="s">
        <v>465</v>
      </c>
      <c r="J28" s="12">
        <v>2</v>
      </c>
      <c r="K28" s="12">
        <v>5</v>
      </c>
      <c r="L28" s="98">
        <f t="shared" si="0"/>
        <v>10</v>
      </c>
      <c r="M28" s="99"/>
      <c r="N28" s="11" t="s">
        <v>522</v>
      </c>
      <c r="O28" s="111" t="s">
        <v>663</v>
      </c>
      <c r="P28" s="11" t="s">
        <v>814</v>
      </c>
      <c r="Q28" s="12">
        <v>1</v>
      </c>
      <c r="R28" s="12">
        <v>5</v>
      </c>
      <c r="S28" s="12">
        <f t="shared" si="1"/>
        <v>5</v>
      </c>
      <c r="T28" s="13" t="s">
        <v>287</v>
      </c>
      <c r="U28" s="93" t="s">
        <v>560</v>
      </c>
      <c r="V28" s="94" t="s">
        <v>449</v>
      </c>
      <c r="W28" s="93" t="s">
        <v>1574</v>
      </c>
      <c r="X28" s="191" t="s">
        <v>1575</v>
      </c>
      <c r="Y28" s="192" t="s">
        <v>1576</v>
      </c>
      <c r="Z28" s="104" t="s">
        <v>1577</v>
      </c>
      <c r="AA28" s="135" t="s">
        <v>813</v>
      </c>
    </row>
    <row r="29" spans="1:27" ht="22.5" customHeight="1">
      <c r="A29" s="18" t="s">
        <v>78</v>
      </c>
      <c r="B29" s="5" t="s">
        <v>40</v>
      </c>
      <c r="C29" s="5" t="s">
        <v>363</v>
      </c>
      <c r="D29" s="31" t="s">
        <v>351</v>
      </c>
      <c r="E29" s="19" t="s">
        <v>514</v>
      </c>
      <c r="F29" s="11" t="s">
        <v>522</v>
      </c>
      <c r="G29" s="111" t="s">
        <v>663</v>
      </c>
      <c r="H29" s="11" t="s">
        <v>458</v>
      </c>
      <c r="I29" s="56"/>
      <c r="J29" s="12">
        <v>2</v>
      </c>
      <c r="K29" s="12">
        <v>5</v>
      </c>
      <c r="L29" s="98">
        <f t="shared" si="0"/>
        <v>10</v>
      </c>
      <c r="M29" s="99"/>
      <c r="N29" s="11" t="s">
        <v>522</v>
      </c>
      <c r="O29" s="111" t="s">
        <v>663</v>
      </c>
      <c r="P29" s="56"/>
      <c r="Q29" s="12">
        <v>1</v>
      </c>
      <c r="R29" s="12">
        <v>5</v>
      </c>
      <c r="S29" s="12">
        <f t="shared" si="1"/>
        <v>5</v>
      </c>
      <c r="T29" s="13"/>
      <c r="U29" s="93" t="s">
        <v>515</v>
      </c>
      <c r="V29" s="94" t="s">
        <v>516</v>
      </c>
      <c r="W29" s="93"/>
      <c r="X29" s="191"/>
      <c r="Y29" s="192" t="s">
        <v>1578</v>
      </c>
      <c r="Z29" s="104" t="s">
        <v>1579</v>
      </c>
      <c r="AA29" s="135" t="s">
        <v>352</v>
      </c>
    </row>
    <row r="30" spans="1:27" ht="22.5" customHeight="1">
      <c r="A30" s="18" t="s">
        <v>78</v>
      </c>
      <c r="B30" s="5" t="s">
        <v>40</v>
      </c>
      <c r="C30" s="5" t="s">
        <v>1366</v>
      </c>
      <c r="D30" s="31" t="s">
        <v>1365</v>
      </c>
      <c r="E30" s="19" t="s">
        <v>1170</v>
      </c>
      <c r="F30" s="11" t="s">
        <v>522</v>
      </c>
      <c r="G30" s="111" t="s">
        <v>663</v>
      </c>
      <c r="H30" s="11" t="s">
        <v>459</v>
      </c>
      <c r="I30" s="56" t="s">
        <v>1210</v>
      </c>
      <c r="J30" s="12">
        <v>2</v>
      </c>
      <c r="K30" s="12">
        <v>5</v>
      </c>
      <c r="L30" s="98">
        <f t="shared" si="0"/>
        <v>10</v>
      </c>
      <c r="M30" s="99"/>
      <c r="N30" s="11" t="s">
        <v>522</v>
      </c>
      <c r="O30" s="111" t="s">
        <v>663</v>
      </c>
      <c r="P30" s="56" t="s">
        <v>1211</v>
      </c>
      <c r="Q30" s="12">
        <v>2</v>
      </c>
      <c r="R30" s="12">
        <v>5</v>
      </c>
      <c r="S30" s="12">
        <f t="shared" si="1"/>
        <v>10</v>
      </c>
      <c r="T30" s="13"/>
      <c r="U30" s="93" t="s">
        <v>471</v>
      </c>
      <c r="V30" s="94" t="s">
        <v>478</v>
      </c>
      <c r="W30" s="93" t="s">
        <v>1580</v>
      </c>
      <c r="X30" s="191" t="s">
        <v>1581</v>
      </c>
      <c r="Y30" s="192" t="s">
        <v>1582</v>
      </c>
      <c r="Z30" s="104" t="s">
        <v>1583</v>
      </c>
      <c r="AA30" s="135" t="s">
        <v>1209</v>
      </c>
    </row>
    <row r="31" spans="1:27" ht="22.5" customHeight="1">
      <c r="A31" s="18" t="s">
        <v>78</v>
      </c>
      <c r="B31" s="5" t="s">
        <v>40</v>
      </c>
      <c r="C31" s="5" t="s">
        <v>1423</v>
      </c>
      <c r="D31" s="31" t="s">
        <v>1424</v>
      </c>
      <c r="E31" s="19" t="s">
        <v>1381</v>
      </c>
      <c r="F31" s="11" t="s">
        <v>618</v>
      </c>
      <c r="G31" s="111" t="s">
        <v>665</v>
      </c>
      <c r="H31" s="11" t="s">
        <v>459</v>
      </c>
      <c r="I31" s="56" t="s">
        <v>497</v>
      </c>
      <c r="J31" s="12">
        <v>2</v>
      </c>
      <c r="K31" s="12">
        <v>5</v>
      </c>
      <c r="L31" s="98">
        <f t="shared" si="0"/>
        <v>10</v>
      </c>
      <c r="M31" s="99" t="s">
        <v>287</v>
      </c>
      <c r="N31" s="11" t="s">
        <v>618</v>
      </c>
      <c r="O31" s="111" t="s">
        <v>665</v>
      </c>
      <c r="P31" s="56" t="s">
        <v>491</v>
      </c>
      <c r="Q31" s="12">
        <v>2</v>
      </c>
      <c r="R31" s="12">
        <v>5</v>
      </c>
      <c r="S31" s="12">
        <f t="shared" si="1"/>
        <v>10</v>
      </c>
      <c r="T31" s="13" t="s">
        <v>287</v>
      </c>
      <c r="U31" s="93" t="s">
        <v>486</v>
      </c>
      <c r="V31" s="94" t="s">
        <v>487</v>
      </c>
      <c r="W31" s="93" t="s">
        <v>1584</v>
      </c>
      <c r="X31" s="191" t="s">
        <v>1585</v>
      </c>
      <c r="Y31" s="192" t="s">
        <v>1586</v>
      </c>
      <c r="Z31" s="104" t="s">
        <v>1587</v>
      </c>
      <c r="AA31" s="135" t="s">
        <v>1425</v>
      </c>
    </row>
    <row r="32" spans="1:27" ht="22.5" customHeight="1">
      <c r="A32" s="18" t="s">
        <v>78</v>
      </c>
      <c r="B32" s="5" t="s">
        <v>40</v>
      </c>
      <c r="C32" s="5" t="s">
        <v>1426</v>
      </c>
      <c r="D32" s="31" t="s">
        <v>1427</v>
      </c>
      <c r="E32" s="19" t="s">
        <v>1381</v>
      </c>
      <c r="F32" s="11" t="s">
        <v>618</v>
      </c>
      <c r="G32" s="111" t="s">
        <v>665</v>
      </c>
      <c r="H32" s="11" t="s">
        <v>459</v>
      </c>
      <c r="I32" s="56" t="s">
        <v>527</v>
      </c>
      <c r="J32" s="12">
        <v>2</v>
      </c>
      <c r="K32" s="12">
        <v>5</v>
      </c>
      <c r="L32" s="98">
        <f t="shared" si="0"/>
        <v>10</v>
      </c>
      <c r="M32" s="99" t="s">
        <v>287</v>
      </c>
      <c r="N32" s="11" t="s">
        <v>618</v>
      </c>
      <c r="O32" s="111" t="s">
        <v>665</v>
      </c>
      <c r="P32" s="56" t="s">
        <v>484</v>
      </c>
      <c r="Q32" s="12">
        <v>2</v>
      </c>
      <c r="R32" s="12">
        <v>5</v>
      </c>
      <c r="S32" s="12">
        <f t="shared" si="1"/>
        <v>10</v>
      </c>
      <c r="T32" s="13" t="s">
        <v>287</v>
      </c>
      <c r="U32" s="93" t="s">
        <v>457</v>
      </c>
      <c r="V32" s="94" t="s">
        <v>487</v>
      </c>
      <c r="W32" s="93" t="s">
        <v>1588</v>
      </c>
      <c r="X32" s="191" t="s">
        <v>1589</v>
      </c>
      <c r="Y32" s="192"/>
      <c r="Z32" s="104"/>
      <c r="AA32" s="135" t="s">
        <v>1428</v>
      </c>
    </row>
    <row r="33" spans="1:27" ht="22.5" customHeight="1">
      <c r="A33" s="18" t="s">
        <v>78</v>
      </c>
      <c r="B33" s="5" t="s">
        <v>40</v>
      </c>
      <c r="C33" s="5" t="s">
        <v>206</v>
      </c>
      <c r="D33" s="31" t="s">
        <v>151</v>
      </c>
      <c r="E33" s="19" t="s">
        <v>517</v>
      </c>
      <c r="F33" s="11" t="s">
        <v>522</v>
      </c>
      <c r="G33" s="111" t="s">
        <v>663</v>
      </c>
      <c r="H33" s="11" t="s">
        <v>458</v>
      </c>
      <c r="I33" s="56" t="s">
        <v>518</v>
      </c>
      <c r="J33" s="12">
        <v>2</v>
      </c>
      <c r="K33" s="12">
        <v>5</v>
      </c>
      <c r="L33" s="98">
        <f t="shared" si="0"/>
        <v>10</v>
      </c>
      <c r="M33" s="99"/>
      <c r="N33" s="11" t="s">
        <v>522</v>
      </c>
      <c r="O33" s="111" t="s">
        <v>663</v>
      </c>
      <c r="P33" s="56" t="s">
        <v>519</v>
      </c>
      <c r="Q33" s="12">
        <v>1</v>
      </c>
      <c r="R33" s="12">
        <v>5</v>
      </c>
      <c r="S33" s="12">
        <f t="shared" si="1"/>
        <v>5</v>
      </c>
      <c r="T33" s="13"/>
      <c r="U33" s="93" t="s">
        <v>486</v>
      </c>
      <c r="V33" s="100" t="s">
        <v>508</v>
      </c>
      <c r="W33" s="93" t="s">
        <v>1590</v>
      </c>
      <c r="X33" s="191" t="s">
        <v>1591</v>
      </c>
      <c r="Y33" s="192"/>
      <c r="Z33" s="94"/>
      <c r="AA33" s="135" t="s">
        <v>147</v>
      </c>
    </row>
    <row r="34" spans="1:27" ht="22.5" customHeight="1">
      <c r="A34" s="18" t="s">
        <v>78</v>
      </c>
      <c r="B34" s="5" t="s">
        <v>40</v>
      </c>
      <c r="C34" s="5" t="s">
        <v>189</v>
      </c>
      <c r="D34" s="31" t="s">
        <v>192</v>
      </c>
      <c r="E34" s="19" t="s">
        <v>490</v>
      </c>
      <c r="F34" s="11" t="s">
        <v>522</v>
      </c>
      <c r="G34" s="111" t="s">
        <v>663</v>
      </c>
      <c r="H34" s="11" t="s">
        <v>458</v>
      </c>
      <c r="I34" s="56" t="s">
        <v>485</v>
      </c>
      <c r="J34" s="12">
        <v>1</v>
      </c>
      <c r="K34" s="12">
        <v>5</v>
      </c>
      <c r="L34" s="98">
        <f t="shared" si="0"/>
        <v>5</v>
      </c>
      <c r="M34" s="99"/>
      <c r="N34" s="11" t="s">
        <v>522</v>
      </c>
      <c r="O34" s="111" t="s">
        <v>663</v>
      </c>
      <c r="P34" s="56" t="s">
        <v>491</v>
      </c>
      <c r="Q34" s="12">
        <v>1</v>
      </c>
      <c r="R34" s="12">
        <v>10</v>
      </c>
      <c r="S34" s="12">
        <f t="shared" si="1"/>
        <v>10</v>
      </c>
      <c r="T34" s="13"/>
      <c r="U34" s="93"/>
      <c r="V34" s="94"/>
      <c r="W34" s="93" t="s">
        <v>1592</v>
      </c>
      <c r="X34" s="191" t="s">
        <v>1593</v>
      </c>
      <c r="Y34" s="192"/>
      <c r="Z34" s="94"/>
      <c r="AA34" s="138" t="s">
        <v>602</v>
      </c>
    </row>
    <row r="35" spans="1:27" ht="22.5" customHeight="1">
      <c r="A35" s="18" t="s">
        <v>78</v>
      </c>
      <c r="B35" s="5" t="s">
        <v>40</v>
      </c>
      <c r="C35" s="5" t="s">
        <v>39</v>
      </c>
      <c r="D35" s="31" t="s">
        <v>26</v>
      </c>
      <c r="E35" s="19" t="s">
        <v>537</v>
      </c>
      <c r="F35" s="11" t="s">
        <v>522</v>
      </c>
      <c r="G35" s="111" t="s">
        <v>663</v>
      </c>
      <c r="H35" s="11" t="s">
        <v>458</v>
      </c>
      <c r="I35" s="56" t="s">
        <v>943</v>
      </c>
      <c r="J35" s="12">
        <v>1</v>
      </c>
      <c r="K35" s="12">
        <v>5</v>
      </c>
      <c r="L35" s="98">
        <f t="shared" si="0"/>
        <v>5</v>
      </c>
      <c r="M35" s="99"/>
      <c r="N35" s="11" t="s">
        <v>522</v>
      </c>
      <c r="O35" s="111" t="s">
        <v>663</v>
      </c>
      <c r="P35" s="56" t="s">
        <v>943</v>
      </c>
      <c r="Q35" s="12">
        <v>2</v>
      </c>
      <c r="R35" s="12">
        <v>5</v>
      </c>
      <c r="S35" s="12">
        <f t="shared" si="1"/>
        <v>10</v>
      </c>
      <c r="T35" s="13"/>
      <c r="U35" s="93" t="s">
        <v>531</v>
      </c>
      <c r="V35" s="94" t="s">
        <v>532</v>
      </c>
      <c r="W35" s="93" t="s">
        <v>1594</v>
      </c>
      <c r="X35" s="191" t="s">
        <v>1595</v>
      </c>
      <c r="Y35" s="192" t="s">
        <v>1596</v>
      </c>
      <c r="Z35" s="104" t="s">
        <v>1597</v>
      </c>
      <c r="AA35" s="135" t="s">
        <v>144</v>
      </c>
    </row>
    <row r="36" spans="1:27" ht="22.5" customHeight="1">
      <c r="A36" s="18" t="s">
        <v>78</v>
      </c>
      <c r="B36" s="5" t="s">
        <v>40</v>
      </c>
      <c r="C36" s="5" t="s">
        <v>382</v>
      </c>
      <c r="D36" s="31" t="s">
        <v>520</v>
      </c>
      <c r="E36" s="19" t="s">
        <v>509</v>
      </c>
      <c r="F36" s="74" t="s">
        <v>191</v>
      </c>
      <c r="G36" s="111" t="s">
        <v>191</v>
      </c>
      <c r="H36" s="74" t="s">
        <v>191</v>
      </c>
      <c r="I36" s="74" t="s">
        <v>191</v>
      </c>
      <c r="J36" s="12">
        <v>0</v>
      </c>
      <c r="K36" s="12">
        <v>0</v>
      </c>
      <c r="L36" s="98">
        <f t="shared" si="0"/>
        <v>0</v>
      </c>
      <c r="M36" s="99"/>
      <c r="N36" s="11" t="s">
        <v>522</v>
      </c>
      <c r="O36" s="111" t="s">
        <v>663</v>
      </c>
      <c r="P36" s="56" t="s">
        <v>484</v>
      </c>
      <c r="Q36" s="12">
        <v>1</v>
      </c>
      <c r="R36" s="12">
        <v>5</v>
      </c>
      <c r="S36" s="12">
        <f t="shared" si="1"/>
        <v>5</v>
      </c>
      <c r="T36" s="13" t="s">
        <v>287</v>
      </c>
      <c r="U36" s="93" t="s">
        <v>191</v>
      </c>
      <c r="V36" s="94" t="s">
        <v>191</v>
      </c>
      <c r="W36" s="93" t="s">
        <v>1598</v>
      </c>
      <c r="X36" s="191" t="s">
        <v>1599</v>
      </c>
      <c r="Y36" s="192"/>
      <c r="Z36" s="94"/>
      <c r="AA36" s="135" t="s">
        <v>538</v>
      </c>
    </row>
    <row r="37" spans="1:27" ht="22.5" customHeight="1">
      <c r="A37" s="18" t="s">
        <v>78</v>
      </c>
      <c r="B37" s="5" t="s">
        <v>40</v>
      </c>
      <c r="C37" s="5" t="s">
        <v>98</v>
      </c>
      <c r="D37" s="31" t="s">
        <v>99</v>
      </c>
      <c r="E37" s="19" t="s">
        <v>499</v>
      </c>
      <c r="F37" s="11" t="s">
        <v>522</v>
      </c>
      <c r="G37" s="111" t="s">
        <v>663</v>
      </c>
      <c r="H37" s="11" t="s">
        <v>458</v>
      </c>
      <c r="I37" s="56" t="s">
        <v>464</v>
      </c>
      <c r="J37" s="12">
        <v>2</v>
      </c>
      <c r="K37" s="12">
        <v>6</v>
      </c>
      <c r="L37" s="98">
        <f t="shared" si="0"/>
        <v>12</v>
      </c>
      <c r="M37" s="99"/>
      <c r="N37" s="11" t="s">
        <v>522</v>
      </c>
      <c r="O37" s="111" t="s">
        <v>663</v>
      </c>
      <c r="P37" s="56" t="s">
        <v>465</v>
      </c>
      <c r="Q37" s="12">
        <v>2</v>
      </c>
      <c r="R37" s="12">
        <v>5</v>
      </c>
      <c r="S37" s="12">
        <f t="shared" si="1"/>
        <v>10</v>
      </c>
      <c r="T37" s="13"/>
      <c r="U37" s="93" t="s">
        <v>471</v>
      </c>
      <c r="V37" s="94" t="s">
        <v>478</v>
      </c>
      <c r="W37" s="93" t="s">
        <v>1600</v>
      </c>
      <c r="X37" s="191" t="s">
        <v>1601</v>
      </c>
      <c r="Y37" s="192"/>
      <c r="Z37" s="94"/>
      <c r="AA37" s="135" t="s">
        <v>603</v>
      </c>
    </row>
    <row r="38" spans="1:27" ht="22.5" customHeight="1">
      <c r="A38" s="18" t="s">
        <v>78</v>
      </c>
      <c r="B38" s="5" t="s">
        <v>40</v>
      </c>
      <c r="C38" s="5" t="s">
        <v>343</v>
      </c>
      <c r="D38" s="31" t="s">
        <v>203</v>
      </c>
      <c r="E38" s="19" t="s">
        <v>450</v>
      </c>
      <c r="F38" s="11" t="s">
        <v>522</v>
      </c>
      <c r="G38" s="111" t="s">
        <v>663</v>
      </c>
      <c r="H38" s="11" t="s">
        <v>458</v>
      </c>
      <c r="I38" s="56" t="s">
        <v>804</v>
      </c>
      <c r="J38" s="12">
        <v>2</v>
      </c>
      <c r="K38" s="12">
        <v>5</v>
      </c>
      <c r="L38" s="98">
        <f t="shared" si="0"/>
        <v>10</v>
      </c>
      <c r="M38" s="99"/>
      <c r="N38" s="11" t="s">
        <v>522</v>
      </c>
      <c r="O38" s="111" t="s">
        <v>663</v>
      </c>
      <c r="P38" s="56"/>
      <c r="Q38" s="12">
        <v>2</v>
      </c>
      <c r="R38" s="12">
        <v>5</v>
      </c>
      <c r="S38" s="12">
        <f t="shared" si="1"/>
        <v>10</v>
      </c>
      <c r="T38" s="13"/>
      <c r="U38" s="93" t="s">
        <v>457</v>
      </c>
      <c r="V38" s="94" t="s">
        <v>487</v>
      </c>
      <c r="W38" s="93" t="s">
        <v>1602</v>
      </c>
      <c r="X38" s="191" t="s">
        <v>1603</v>
      </c>
      <c r="Y38" s="192" t="s">
        <v>1604</v>
      </c>
      <c r="Z38" s="104" t="s">
        <v>1605</v>
      </c>
      <c r="AA38" s="135" t="s">
        <v>264</v>
      </c>
    </row>
    <row r="39" spans="1:27" ht="22.5" customHeight="1">
      <c r="A39" s="18" t="s">
        <v>78</v>
      </c>
      <c r="B39" s="5" t="s">
        <v>40</v>
      </c>
      <c r="C39" s="5" t="s">
        <v>288</v>
      </c>
      <c r="D39" s="31" t="s">
        <v>336</v>
      </c>
      <c r="E39" s="19" t="s">
        <v>450</v>
      </c>
      <c r="F39" s="11" t="s">
        <v>522</v>
      </c>
      <c r="G39" s="111" t="s">
        <v>663</v>
      </c>
      <c r="H39" s="11" t="s">
        <v>459</v>
      </c>
      <c r="I39" s="56" t="s">
        <v>741</v>
      </c>
      <c r="J39" s="12">
        <v>2</v>
      </c>
      <c r="K39" s="12">
        <v>5</v>
      </c>
      <c r="L39" s="98">
        <f t="shared" si="0"/>
        <v>10</v>
      </c>
      <c r="M39" s="99"/>
      <c r="N39" s="11" t="s">
        <v>522</v>
      </c>
      <c r="O39" s="111" t="s">
        <v>663</v>
      </c>
      <c r="P39" s="56" t="s">
        <v>742</v>
      </c>
      <c r="Q39" s="12">
        <v>1</v>
      </c>
      <c r="R39" s="12">
        <v>5</v>
      </c>
      <c r="S39" s="12">
        <f t="shared" si="1"/>
        <v>5</v>
      </c>
      <c r="T39" s="13"/>
      <c r="U39" s="93" t="s">
        <v>795</v>
      </c>
      <c r="V39" s="94" t="s">
        <v>796</v>
      </c>
      <c r="W39" s="93" t="s">
        <v>1606</v>
      </c>
      <c r="X39" s="192" t="s">
        <v>1607</v>
      </c>
      <c r="Y39" s="192" t="s">
        <v>1608</v>
      </c>
      <c r="Z39" s="104" t="s">
        <v>1609</v>
      </c>
      <c r="AA39" s="135" t="s">
        <v>794</v>
      </c>
    </row>
    <row r="40" spans="1:27" ht="22.5" customHeight="1">
      <c r="A40" s="18" t="s">
        <v>78</v>
      </c>
      <c r="B40" s="5" t="s">
        <v>40</v>
      </c>
      <c r="C40" s="5" t="s">
        <v>282</v>
      </c>
      <c r="D40" s="31" t="s">
        <v>281</v>
      </c>
      <c r="E40" s="19" t="s">
        <v>514</v>
      </c>
      <c r="F40" s="11" t="s">
        <v>522</v>
      </c>
      <c r="G40" s="111" t="s">
        <v>663</v>
      </c>
      <c r="H40" s="11" t="s">
        <v>458</v>
      </c>
      <c r="I40" s="56" t="s">
        <v>523</v>
      </c>
      <c r="J40" s="12">
        <v>2</v>
      </c>
      <c r="K40" s="12">
        <v>5</v>
      </c>
      <c r="L40" s="98">
        <f t="shared" si="0"/>
        <v>10</v>
      </c>
      <c r="M40" s="99"/>
      <c r="N40" s="11" t="s">
        <v>522</v>
      </c>
      <c r="O40" s="111" t="s">
        <v>663</v>
      </c>
      <c r="P40" s="56" t="s">
        <v>523</v>
      </c>
      <c r="Q40" s="12">
        <v>1</v>
      </c>
      <c r="R40" s="12">
        <v>7</v>
      </c>
      <c r="S40" s="12">
        <f t="shared" si="1"/>
        <v>7</v>
      </c>
      <c r="T40" s="13" t="s">
        <v>287</v>
      </c>
      <c r="U40" s="93" t="s">
        <v>524</v>
      </c>
      <c r="V40" s="94" t="s">
        <v>473</v>
      </c>
      <c r="W40" s="93" t="s">
        <v>1610</v>
      </c>
      <c r="X40" s="192" t="s">
        <v>1611</v>
      </c>
      <c r="Y40" s="192" t="s">
        <v>1612</v>
      </c>
      <c r="Z40" s="104" t="s">
        <v>1613</v>
      </c>
      <c r="AA40" s="135" t="s">
        <v>521</v>
      </c>
    </row>
    <row r="41" spans="1:27" ht="22.5" customHeight="1">
      <c r="A41" s="46" t="s">
        <v>78</v>
      </c>
      <c r="B41" s="32" t="s">
        <v>127</v>
      </c>
      <c r="C41" s="32" t="s">
        <v>211</v>
      </c>
      <c r="D41" s="35" t="s">
        <v>246</v>
      </c>
      <c r="E41" s="47" t="s">
        <v>517</v>
      </c>
      <c r="F41" s="59" t="s">
        <v>615</v>
      </c>
      <c r="G41" s="130" t="s">
        <v>661</v>
      </c>
      <c r="H41" s="59" t="s">
        <v>459</v>
      </c>
      <c r="I41" s="144" t="s">
        <v>527</v>
      </c>
      <c r="J41" s="34">
        <v>4</v>
      </c>
      <c r="K41" s="34">
        <v>6</v>
      </c>
      <c r="L41" s="145">
        <f t="shared" si="0"/>
        <v>24</v>
      </c>
      <c r="M41" s="146"/>
      <c r="N41" s="59" t="s">
        <v>615</v>
      </c>
      <c r="O41" s="130" t="s">
        <v>661</v>
      </c>
      <c r="P41" s="144" t="s">
        <v>484</v>
      </c>
      <c r="Q41" s="34">
        <v>2</v>
      </c>
      <c r="R41" s="34">
        <v>5</v>
      </c>
      <c r="S41" s="34">
        <f t="shared" si="1"/>
        <v>10</v>
      </c>
      <c r="T41" s="48" t="s">
        <v>287</v>
      </c>
      <c r="U41" s="119" t="s">
        <v>457</v>
      </c>
      <c r="V41" s="120" t="s">
        <v>473</v>
      </c>
      <c r="W41" s="119" t="s">
        <v>1614</v>
      </c>
      <c r="X41" s="193" t="s">
        <v>1615</v>
      </c>
      <c r="Y41" s="194" t="s">
        <v>1616</v>
      </c>
      <c r="Z41" s="195" t="s">
        <v>1617</v>
      </c>
      <c r="AA41" s="140" t="s">
        <v>232</v>
      </c>
    </row>
    <row r="42" spans="1:27" ht="22.5" customHeight="1">
      <c r="A42" s="18" t="s">
        <v>78</v>
      </c>
      <c r="B42" s="5" t="s">
        <v>127</v>
      </c>
      <c r="C42" s="5" t="s">
        <v>199</v>
      </c>
      <c r="D42" s="31" t="s">
        <v>109</v>
      </c>
      <c r="E42" s="19" t="s">
        <v>482</v>
      </c>
      <c r="F42" s="11" t="s">
        <v>615</v>
      </c>
      <c r="G42" s="111" t="s">
        <v>661</v>
      </c>
      <c r="H42" s="11" t="s">
        <v>459</v>
      </c>
      <c r="I42" s="56" t="s">
        <v>497</v>
      </c>
      <c r="J42" s="12">
        <v>2</v>
      </c>
      <c r="K42" s="12">
        <v>10</v>
      </c>
      <c r="L42" s="98">
        <f t="shared" si="0"/>
        <v>20</v>
      </c>
      <c r="M42" s="99"/>
      <c r="N42" s="11" t="s">
        <v>615</v>
      </c>
      <c r="O42" s="111" t="s">
        <v>661</v>
      </c>
      <c r="P42" s="56" t="s">
        <v>485</v>
      </c>
      <c r="Q42" s="12">
        <v>1</v>
      </c>
      <c r="R42" s="12">
        <v>5</v>
      </c>
      <c r="S42" s="12">
        <f t="shared" si="1"/>
        <v>5</v>
      </c>
      <c r="T42" s="13"/>
      <c r="U42" s="93" t="s">
        <v>451</v>
      </c>
      <c r="V42" s="94" t="s">
        <v>452</v>
      </c>
      <c r="W42" s="93"/>
      <c r="X42" s="192"/>
      <c r="Y42" s="192" t="s">
        <v>1618</v>
      </c>
      <c r="Z42" s="104" t="s">
        <v>1619</v>
      </c>
      <c r="AA42" s="135" t="s">
        <v>230</v>
      </c>
    </row>
    <row r="43" spans="1:27" ht="22.5" customHeight="1">
      <c r="A43" s="18" t="s">
        <v>78</v>
      </c>
      <c r="B43" s="5" t="s">
        <v>127</v>
      </c>
      <c r="C43" s="5" t="s">
        <v>213</v>
      </c>
      <c r="D43" s="31" t="s">
        <v>168</v>
      </c>
      <c r="E43" s="19" t="s">
        <v>526</v>
      </c>
      <c r="F43" s="11" t="s">
        <v>615</v>
      </c>
      <c r="G43" s="111" t="s">
        <v>661</v>
      </c>
      <c r="H43" s="11" t="s">
        <v>458</v>
      </c>
      <c r="I43" s="56" t="s">
        <v>527</v>
      </c>
      <c r="J43" s="12">
        <v>2</v>
      </c>
      <c r="K43" s="12">
        <v>5</v>
      </c>
      <c r="L43" s="98">
        <f t="shared" si="0"/>
        <v>10</v>
      </c>
      <c r="M43" s="99"/>
      <c r="N43" s="11" t="s">
        <v>615</v>
      </c>
      <c r="O43" s="111" t="s">
        <v>661</v>
      </c>
      <c r="P43" s="56" t="s">
        <v>527</v>
      </c>
      <c r="Q43" s="12">
        <v>3</v>
      </c>
      <c r="R43" s="12">
        <v>5</v>
      </c>
      <c r="S43" s="12">
        <f t="shared" si="1"/>
        <v>15</v>
      </c>
      <c r="T43" s="13"/>
      <c r="U43" s="93" t="s">
        <v>457</v>
      </c>
      <c r="V43" s="94" t="s">
        <v>449</v>
      </c>
      <c r="W43" s="93" t="s">
        <v>1620</v>
      </c>
      <c r="X43" s="191" t="s">
        <v>1621</v>
      </c>
      <c r="Y43" s="192" t="s">
        <v>1622</v>
      </c>
      <c r="Z43" s="104" t="s">
        <v>1623</v>
      </c>
      <c r="AA43" s="135" t="s">
        <v>525</v>
      </c>
    </row>
    <row r="44" spans="1:27" ht="22.5" customHeight="1">
      <c r="A44" s="18" t="s">
        <v>78</v>
      </c>
      <c r="B44" s="5" t="s">
        <v>127</v>
      </c>
      <c r="C44" s="5" t="s">
        <v>408</v>
      </c>
      <c r="D44" s="31" t="s">
        <v>409</v>
      </c>
      <c r="E44" s="19" t="s">
        <v>509</v>
      </c>
      <c r="F44" s="11" t="s">
        <v>615</v>
      </c>
      <c r="G44" s="111" t="s">
        <v>661</v>
      </c>
      <c r="H44" s="66" t="s">
        <v>459</v>
      </c>
      <c r="I44" s="67" t="s">
        <v>484</v>
      </c>
      <c r="J44" s="12">
        <v>2</v>
      </c>
      <c r="K44" s="12">
        <v>10</v>
      </c>
      <c r="L44" s="98">
        <f t="shared" si="0"/>
        <v>20</v>
      </c>
      <c r="M44" s="99"/>
      <c r="N44" s="11" t="s">
        <v>615</v>
      </c>
      <c r="O44" s="111" t="s">
        <v>661</v>
      </c>
      <c r="P44" s="56" t="s">
        <v>484</v>
      </c>
      <c r="Q44" s="12">
        <v>1</v>
      </c>
      <c r="R44" s="12">
        <v>5</v>
      </c>
      <c r="S44" s="12">
        <f t="shared" si="1"/>
        <v>5</v>
      </c>
      <c r="T44" s="13"/>
      <c r="U44" s="93" t="s">
        <v>495</v>
      </c>
      <c r="V44" s="94" t="s">
        <v>487</v>
      </c>
      <c r="W44" s="93" t="s">
        <v>1624</v>
      </c>
      <c r="X44" s="191" t="s">
        <v>1625</v>
      </c>
      <c r="Y44" s="192" t="s">
        <v>1626</v>
      </c>
      <c r="Z44" s="104" t="s">
        <v>1627</v>
      </c>
      <c r="AA44" s="135" t="s">
        <v>604</v>
      </c>
    </row>
    <row r="45" spans="1:27" ht="22.5" customHeight="1">
      <c r="A45" s="18" t="s">
        <v>78</v>
      </c>
      <c r="B45" s="5" t="s">
        <v>127</v>
      </c>
      <c r="C45" s="5" t="s">
        <v>194</v>
      </c>
      <c r="D45" s="31" t="s">
        <v>245</v>
      </c>
      <c r="E45" s="19" t="s">
        <v>482</v>
      </c>
      <c r="F45" s="11" t="s">
        <v>615</v>
      </c>
      <c r="G45" s="111" t="s">
        <v>661</v>
      </c>
      <c r="H45" s="11" t="s">
        <v>459</v>
      </c>
      <c r="I45" s="56" t="s">
        <v>527</v>
      </c>
      <c r="J45" s="12">
        <v>2</v>
      </c>
      <c r="K45" s="12">
        <v>10</v>
      </c>
      <c r="L45" s="98">
        <f t="shared" si="0"/>
        <v>20</v>
      </c>
      <c r="M45" s="99"/>
      <c r="N45" s="11" t="s">
        <v>615</v>
      </c>
      <c r="O45" s="111" t="s">
        <v>661</v>
      </c>
      <c r="P45" s="56" t="s">
        <v>484</v>
      </c>
      <c r="Q45" s="12">
        <v>1</v>
      </c>
      <c r="R45" s="12">
        <v>14</v>
      </c>
      <c r="S45" s="12">
        <f t="shared" si="1"/>
        <v>14</v>
      </c>
      <c r="T45" s="13" t="s">
        <v>287</v>
      </c>
      <c r="U45" s="93" t="s">
        <v>451</v>
      </c>
      <c r="V45" s="100" t="s">
        <v>452</v>
      </c>
      <c r="W45" s="93" t="s">
        <v>1531</v>
      </c>
      <c r="X45" s="191" t="s">
        <v>1532</v>
      </c>
      <c r="Y45" s="192" t="s">
        <v>1628</v>
      </c>
      <c r="Z45" s="104" t="s">
        <v>1629</v>
      </c>
      <c r="AA45" s="135" t="s">
        <v>231</v>
      </c>
    </row>
    <row r="46" spans="1:27" ht="22.5" customHeight="1">
      <c r="A46" s="18" t="s">
        <v>78</v>
      </c>
      <c r="B46" s="5" t="s">
        <v>127</v>
      </c>
      <c r="C46" s="5" t="s">
        <v>214</v>
      </c>
      <c r="D46" s="31" t="s">
        <v>1</v>
      </c>
      <c r="E46" s="19" t="s">
        <v>482</v>
      </c>
      <c r="F46" s="11" t="s">
        <v>615</v>
      </c>
      <c r="G46" s="111" t="s">
        <v>661</v>
      </c>
      <c r="H46" s="11" t="s">
        <v>459</v>
      </c>
      <c r="I46" s="56" t="s">
        <v>462</v>
      </c>
      <c r="J46" s="12">
        <v>2</v>
      </c>
      <c r="K46" s="12">
        <v>5</v>
      </c>
      <c r="L46" s="98">
        <f t="shared" si="0"/>
        <v>10</v>
      </c>
      <c r="M46" s="99"/>
      <c r="N46" s="11" t="s">
        <v>615</v>
      </c>
      <c r="O46" s="111" t="s">
        <v>661</v>
      </c>
      <c r="P46" s="56" t="s">
        <v>462</v>
      </c>
      <c r="Q46" s="12">
        <v>1</v>
      </c>
      <c r="R46" s="12">
        <v>5</v>
      </c>
      <c r="S46" s="12">
        <f t="shared" si="1"/>
        <v>5</v>
      </c>
      <c r="T46" s="13" t="s">
        <v>287</v>
      </c>
      <c r="U46" s="93" t="s">
        <v>466</v>
      </c>
      <c r="V46" s="94" t="s">
        <v>529</v>
      </c>
      <c r="W46" s="93" t="s">
        <v>1630</v>
      </c>
      <c r="X46" s="191" t="s">
        <v>1631</v>
      </c>
      <c r="Y46" s="192"/>
      <c r="Z46" s="94"/>
      <c r="AA46" s="135" t="s">
        <v>528</v>
      </c>
    </row>
    <row r="47" spans="1:27" ht="22.5" customHeight="1">
      <c r="A47" s="18" t="s">
        <v>78</v>
      </c>
      <c r="B47" s="5" t="s">
        <v>127</v>
      </c>
      <c r="C47" s="5" t="s">
        <v>214</v>
      </c>
      <c r="D47" s="31" t="s">
        <v>1</v>
      </c>
      <c r="E47" s="19" t="s">
        <v>1170</v>
      </c>
      <c r="F47" s="11" t="s">
        <v>615</v>
      </c>
      <c r="G47" s="111" t="s">
        <v>661</v>
      </c>
      <c r="H47" s="11" t="s">
        <v>459</v>
      </c>
      <c r="I47" s="56" t="s">
        <v>462</v>
      </c>
      <c r="J47" s="12">
        <v>2</v>
      </c>
      <c r="K47" s="12">
        <v>10</v>
      </c>
      <c r="L47" s="98">
        <f t="shared" si="0"/>
        <v>20</v>
      </c>
      <c r="M47" s="99"/>
      <c r="N47" s="11" t="s">
        <v>615</v>
      </c>
      <c r="O47" s="111" t="s">
        <v>661</v>
      </c>
      <c r="P47" s="56" t="s">
        <v>462</v>
      </c>
      <c r="Q47" s="12">
        <v>1</v>
      </c>
      <c r="R47" s="12">
        <v>5</v>
      </c>
      <c r="S47" s="12">
        <f t="shared" si="1"/>
        <v>5</v>
      </c>
      <c r="T47" s="13" t="s">
        <v>287</v>
      </c>
      <c r="U47" s="93" t="s">
        <v>466</v>
      </c>
      <c r="V47" s="94" t="s">
        <v>529</v>
      </c>
      <c r="W47" s="93" t="s">
        <v>1630</v>
      </c>
      <c r="X47" s="191" t="s">
        <v>1631</v>
      </c>
      <c r="Y47" s="192"/>
      <c r="Z47" s="94"/>
      <c r="AA47" s="135" t="s">
        <v>528</v>
      </c>
    </row>
    <row r="48" spans="1:27" ht="22.5" customHeight="1">
      <c r="A48" s="18" t="s">
        <v>78</v>
      </c>
      <c r="B48" s="5" t="s">
        <v>127</v>
      </c>
      <c r="C48" s="5" t="s">
        <v>406</v>
      </c>
      <c r="D48" s="31" t="s">
        <v>407</v>
      </c>
      <c r="E48" s="19" t="s">
        <v>450</v>
      </c>
      <c r="F48" s="11" t="s">
        <v>614</v>
      </c>
      <c r="G48" s="111" t="s">
        <v>660</v>
      </c>
      <c r="H48" s="11" t="s">
        <v>458</v>
      </c>
      <c r="I48" s="56" t="s">
        <v>815</v>
      </c>
      <c r="J48" s="12">
        <v>1</v>
      </c>
      <c r="K48" s="12">
        <v>5</v>
      </c>
      <c r="L48" s="98">
        <f t="shared" si="0"/>
        <v>5</v>
      </c>
      <c r="M48" s="99"/>
      <c r="N48" s="11" t="s">
        <v>614</v>
      </c>
      <c r="O48" s="111" t="s">
        <v>660</v>
      </c>
      <c r="P48" s="56" t="s">
        <v>815</v>
      </c>
      <c r="Q48" s="12">
        <v>1</v>
      </c>
      <c r="R48" s="12">
        <v>5</v>
      </c>
      <c r="S48" s="12">
        <f t="shared" si="1"/>
        <v>5</v>
      </c>
      <c r="T48" s="13" t="s">
        <v>287</v>
      </c>
      <c r="U48" s="93" t="s">
        <v>560</v>
      </c>
      <c r="V48" s="94" t="s">
        <v>449</v>
      </c>
      <c r="W48" s="93" t="s">
        <v>1574</v>
      </c>
      <c r="X48" s="191" t="s">
        <v>1575</v>
      </c>
      <c r="Y48" s="192" t="s">
        <v>1576</v>
      </c>
      <c r="Z48" s="104" t="s">
        <v>1577</v>
      </c>
      <c r="AA48" s="135" t="s">
        <v>813</v>
      </c>
    </row>
    <row r="49" spans="1:27" ht="22.5" customHeight="1">
      <c r="A49" s="18" t="s">
        <v>78</v>
      </c>
      <c r="B49" s="5" t="s">
        <v>127</v>
      </c>
      <c r="C49" s="5" t="s">
        <v>102</v>
      </c>
      <c r="D49" s="31" t="s">
        <v>217</v>
      </c>
      <c r="E49" s="19" t="s">
        <v>490</v>
      </c>
      <c r="F49" s="11" t="s">
        <v>615</v>
      </c>
      <c r="G49" s="111" t="s">
        <v>661</v>
      </c>
      <c r="H49" s="11" t="s">
        <v>458</v>
      </c>
      <c r="I49" s="56" t="s">
        <v>721</v>
      </c>
      <c r="J49" s="12">
        <v>2</v>
      </c>
      <c r="K49" s="12">
        <v>10</v>
      </c>
      <c r="L49" s="98">
        <f t="shared" si="0"/>
        <v>20</v>
      </c>
      <c r="M49" s="99"/>
      <c r="N49" s="66" t="s">
        <v>615</v>
      </c>
      <c r="O49" s="111" t="s">
        <v>661</v>
      </c>
      <c r="P49" s="67" t="s">
        <v>722</v>
      </c>
      <c r="Q49" s="12">
        <v>1</v>
      </c>
      <c r="R49" s="12">
        <v>5</v>
      </c>
      <c r="S49" s="11">
        <f t="shared" si="1"/>
        <v>5</v>
      </c>
      <c r="T49" s="13"/>
      <c r="U49" s="93" t="s">
        <v>848</v>
      </c>
      <c r="V49" s="94" t="s">
        <v>449</v>
      </c>
      <c r="W49" s="93" t="s">
        <v>1632</v>
      </c>
      <c r="X49" s="191" t="s">
        <v>1633</v>
      </c>
      <c r="Y49" s="192"/>
      <c r="Z49" s="94"/>
      <c r="AA49" s="135" t="s">
        <v>847</v>
      </c>
    </row>
    <row r="50" spans="1:27" ht="33.75" customHeight="1">
      <c r="A50" s="18" t="s">
        <v>78</v>
      </c>
      <c r="B50" s="5" t="s">
        <v>127</v>
      </c>
      <c r="C50" s="5" t="s">
        <v>279</v>
      </c>
      <c r="D50" s="31" t="s">
        <v>110</v>
      </c>
      <c r="E50" s="19" t="s">
        <v>482</v>
      </c>
      <c r="F50" s="11" t="s">
        <v>615</v>
      </c>
      <c r="G50" s="111" t="s">
        <v>661</v>
      </c>
      <c r="H50" s="11" t="s">
        <v>459</v>
      </c>
      <c r="I50" s="56" t="s">
        <v>944</v>
      </c>
      <c r="J50" s="12">
        <v>1</v>
      </c>
      <c r="K50" s="12">
        <v>5</v>
      </c>
      <c r="L50" s="98">
        <f t="shared" si="0"/>
        <v>5</v>
      </c>
      <c r="M50" s="99"/>
      <c r="N50" s="11" t="s">
        <v>615</v>
      </c>
      <c r="O50" s="111" t="s">
        <v>661</v>
      </c>
      <c r="P50" s="56" t="s">
        <v>945</v>
      </c>
      <c r="Q50" s="12">
        <v>1</v>
      </c>
      <c r="R50" s="12">
        <v>5</v>
      </c>
      <c r="S50" s="12">
        <f t="shared" si="1"/>
        <v>5</v>
      </c>
      <c r="T50" s="13"/>
      <c r="U50" s="93" t="s">
        <v>778</v>
      </c>
      <c r="V50" s="94" t="s">
        <v>529</v>
      </c>
      <c r="W50" s="93" t="s">
        <v>1634</v>
      </c>
      <c r="X50" s="191" t="s">
        <v>1635</v>
      </c>
      <c r="Y50" s="192" t="s">
        <v>1636</v>
      </c>
      <c r="Z50" s="104" t="s">
        <v>1637</v>
      </c>
      <c r="AA50" s="135" t="s">
        <v>236</v>
      </c>
    </row>
    <row r="51" spans="1:27" ht="22.5" customHeight="1">
      <c r="A51" s="18" t="s">
        <v>78</v>
      </c>
      <c r="B51" s="5" t="s">
        <v>127</v>
      </c>
      <c r="C51" s="5" t="s">
        <v>189</v>
      </c>
      <c r="D51" s="31" t="s">
        <v>192</v>
      </c>
      <c r="E51" s="19" t="s">
        <v>514</v>
      </c>
      <c r="F51" s="11" t="s">
        <v>615</v>
      </c>
      <c r="G51" s="111" t="s">
        <v>661</v>
      </c>
      <c r="H51" s="11" t="s">
        <v>459</v>
      </c>
      <c r="I51" s="56" t="s">
        <v>491</v>
      </c>
      <c r="J51" s="12">
        <v>1</v>
      </c>
      <c r="K51" s="12">
        <v>10</v>
      </c>
      <c r="L51" s="98">
        <f t="shared" si="0"/>
        <v>10</v>
      </c>
      <c r="M51" s="99"/>
      <c r="N51" s="11" t="s">
        <v>615</v>
      </c>
      <c r="O51" s="111" t="s">
        <v>661</v>
      </c>
      <c r="P51" s="56" t="s">
        <v>491</v>
      </c>
      <c r="Q51" s="12">
        <v>1</v>
      </c>
      <c r="R51" s="12">
        <v>5</v>
      </c>
      <c r="S51" s="12">
        <f t="shared" si="1"/>
        <v>5</v>
      </c>
      <c r="T51" s="13" t="s">
        <v>287</v>
      </c>
      <c r="U51" s="93"/>
      <c r="V51" s="94"/>
      <c r="W51" s="93" t="s">
        <v>1592</v>
      </c>
      <c r="X51" s="191" t="s">
        <v>1593</v>
      </c>
      <c r="Y51" s="192"/>
      <c r="Z51" s="94"/>
      <c r="AA51" s="138" t="s">
        <v>602</v>
      </c>
    </row>
    <row r="52" spans="1:27" ht="22.5" customHeight="1">
      <c r="A52" s="18" t="s">
        <v>78</v>
      </c>
      <c r="B52" s="5" t="s">
        <v>127</v>
      </c>
      <c r="C52" s="5" t="s">
        <v>174</v>
      </c>
      <c r="D52" s="31" t="s">
        <v>306</v>
      </c>
      <c r="E52" s="19" t="s">
        <v>537</v>
      </c>
      <c r="F52" s="11" t="s">
        <v>615</v>
      </c>
      <c r="G52" s="111" t="s">
        <v>661</v>
      </c>
      <c r="H52" s="56" t="s">
        <v>459</v>
      </c>
      <c r="I52" s="56" t="s">
        <v>530</v>
      </c>
      <c r="J52" s="12">
        <v>3</v>
      </c>
      <c r="K52" s="12">
        <v>5</v>
      </c>
      <c r="L52" s="98">
        <f t="shared" si="0"/>
        <v>15</v>
      </c>
      <c r="M52" s="99"/>
      <c r="N52" s="11" t="s">
        <v>615</v>
      </c>
      <c r="O52" s="111" t="s">
        <v>661</v>
      </c>
      <c r="P52" s="56" t="s">
        <v>530</v>
      </c>
      <c r="Q52" s="12">
        <v>1</v>
      </c>
      <c r="R52" s="12">
        <v>5</v>
      </c>
      <c r="S52" s="12">
        <f t="shared" si="1"/>
        <v>5</v>
      </c>
      <c r="T52" s="13"/>
      <c r="U52" s="93" t="s">
        <v>486</v>
      </c>
      <c r="V52" s="94" t="s">
        <v>508</v>
      </c>
      <c r="W52" s="93" t="s">
        <v>1638</v>
      </c>
      <c r="X52" s="191" t="s">
        <v>1639</v>
      </c>
      <c r="Y52" s="192"/>
      <c r="Z52" s="94"/>
      <c r="AA52" s="135" t="s">
        <v>605</v>
      </c>
    </row>
    <row r="53" spans="1:27" ht="22.5" customHeight="1">
      <c r="A53" s="18" t="s">
        <v>78</v>
      </c>
      <c r="B53" s="5" t="s">
        <v>127</v>
      </c>
      <c r="C53" s="5" t="s">
        <v>39</v>
      </c>
      <c r="D53" s="31" t="s">
        <v>26</v>
      </c>
      <c r="E53" s="19" t="s">
        <v>482</v>
      </c>
      <c r="F53" s="11" t="s">
        <v>615</v>
      </c>
      <c r="G53" s="111" t="s">
        <v>661</v>
      </c>
      <c r="H53" s="11" t="s">
        <v>459</v>
      </c>
      <c r="I53" s="56" t="s">
        <v>530</v>
      </c>
      <c r="J53" s="12">
        <v>2</v>
      </c>
      <c r="K53" s="12">
        <v>10</v>
      </c>
      <c r="L53" s="98">
        <f t="shared" si="0"/>
        <v>20</v>
      </c>
      <c r="M53" s="99"/>
      <c r="N53" s="11" t="s">
        <v>615</v>
      </c>
      <c r="O53" s="111" t="s">
        <v>661</v>
      </c>
      <c r="P53" s="56" t="s">
        <v>530</v>
      </c>
      <c r="Q53" s="12">
        <v>1</v>
      </c>
      <c r="R53" s="12">
        <v>5</v>
      </c>
      <c r="S53" s="12">
        <f t="shared" si="1"/>
        <v>5</v>
      </c>
      <c r="T53" s="13" t="s">
        <v>287</v>
      </c>
      <c r="U53" s="93" t="s">
        <v>531</v>
      </c>
      <c r="V53" s="94" t="s">
        <v>532</v>
      </c>
      <c r="W53" s="93" t="s">
        <v>1594</v>
      </c>
      <c r="X53" s="191" t="s">
        <v>1595</v>
      </c>
      <c r="Y53" s="192" t="s">
        <v>1640</v>
      </c>
      <c r="Z53" s="104" t="s">
        <v>1641</v>
      </c>
      <c r="AA53" s="135" t="s">
        <v>144</v>
      </c>
    </row>
    <row r="54" spans="1:27" ht="22.5" customHeight="1">
      <c r="A54" s="18" t="s">
        <v>78</v>
      </c>
      <c r="B54" s="5" t="s">
        <v>127</v>
      </c>
      <c r="C54" s="5" t="s">
        <v>75</v>
      </c>
      <c r="D54" s="62" t="s">
        <v>76</v>
      </c>
      <c r="E54" s="19" t="s">
        <v>564</v>
      </c>
      <c r="F54" s="11" t="s">
        <v>615</v>
      </c>
      <c r="G54" s="111" t="s">
        <v>661</v>
      </c>
      <c r="H54" s="11" t="s">
        <v>459</v>
      </c>
      <c r="I54" s="56" t="s">
        <v>850</v>
      </c>
      <c r="J54" s="12">
        <v>2</v>
      </c>
      <c r="K54" s="12">
        <v>5</v>
      </c>
      <c r="L54" s="98">
        <f t="shared" si="0"/>
        <v>10</v>
      </c>
      <c r="M54" s="99"/>
      <c r="N54" s="11" t="s">
        <v>615</v>
      </c>
      <c r="O54" s="111" t="s">
        <v>661</v>
      </c>
      <c r="P54" s="56" t="s">
        <v>851</v>
      </c>
      <c r="Q54" s="12">
        <v>1</v>
      </c>
      <c r="R54" s="12">
        <v>5</v>
      </c>
      <c r="S54" s="12">
        <f t="shared" si="1"/>
        <v>5</v>
      </c>
      <c r="T54" s="13"/>
      <c r="U54" s="93" t="s">
        <v>457</v>
      </c>
      <c r="V54" s="94" t="s">
        <v>478</v>
      </c>
      <c r="W54" s="93" t="s">
        <v>1642</v>
      </c>
      <c r="X54" s="191" t="s">
        <v>1643</v>
      </c>
      <c r="Y54" s="192" t="s">
        <v>1644</v>
      </c>
      <c r="Z54" s="104" t="s">
        <v>1645</v>
      </c>
      <c r="AA54" s="135" t="s">
        <v>849</v>
      </c>
    </row>
    <row r="55" spans="1:27" ht="22.5" customHeight="1">
      <c r="A55" s="18" t="s">
        <v>78</v>
      </c>
      <c r="B55" s="5" t="s">
        <v>127</v>
      </c>
      <c r="C55" s="5" t="s">
        <v>343</v>
      </c>
      <c r="D55" s="31" t="s">
        <v>203</v>
      </c>
      <c r="E55" s="19" t="s">
        <v>526</v>
      </c>
      <c r="F55" s="11" t="s">
        <v>615</v>
      </c>
      <c r="G55" s="111" t="s">
        <v>661</v>
      </c>
      <c r="H55" s="11" t="s">
        <v>459</v>
      </c>
      <c r="I55" s="56" t="s">
        <v>842</v>
      </c>
      <c r="J55" s="12">
        <v>2</v>
      </c>
      <c r="K55" s="12">
        <v>5</v>
      </c>
      <c r="L55" s="98">
        <f t="shared" si="0"/>
        <v>10</v>
      </c>
      <c r="M55" s="99"/>
      <c r="N55" s="11" t="s">
        <v>615</v>
      </c>
      <c r="O55" s="111" t="s">
        <v>661</v>
      </c>
      <c r="P55" s="56" t="s">
        <v>842</v>
      </c>
      <c r="Q55" s="12">
        <v>1</v>
      </c>
      <c r="R55" s="12">
        <v>5</v>
      </c>
      <c r="S55" s="12">
        <f t="shared" si="1"/>
        <v>5</v>
      </c>
      <c r="T55" s="13"/>
      <c r="U55" s="93" t="s">
        <v>457</v>
      </c>
      <c r="V55" s="94" t="s">
        <v>487</v>
      </c>
      <c r="W55" s="93" t="s">
        <v>1602</v>
      </c>
      <c r="X55" s="191" t="s">
        <v>1603</v>
      </c>
      <c r="Y55" s="192" t="s">
        <v>1646</v>
      </c>
      <c r="Z55" s="104"/>
      <c r="AA55" s="135" t="s">
        <v>264</v>
      </c>
    </row>
    <row r="56" spans="1:27" ht="22.5" customHeight="1">
      <c r="A56" s="18" t="s">
        <v>78</v>
      </c>
      <c r="B56" s="5" t="s">
        <v>127</v>
      </c>
      <c r="C56" s="5" t="s">
        <v>343</v>
      </c>
      <c r="D56" s="31" t="s">
        <v>203</v>
      </c>
      <c r="E56" s="19" t="s">
        <v>482</v>
      </c>
      <c r="F56" s="11" t="s">
        <v>623</v>
      </c>
      <c r="G56" s="111" t="s">
        <v>670</v>
      </c>
      <c r="H56" s="11" t="s">
        <v>459</v>
      </c>
      <c r="I56" s="56" t="s">
        <v>570</v>
      </c>
      <c r="J56" s="12">
        <v>2</v>
      </c>
      <c r="K56" s="12">
        <v>5</v>
      </c>
      <c r="L56" s="98">
        <f t="shared" si="0"/>
        <v>10</v>
      </c>
      <c r="M56" s="99"/>
      <c r="N56" s="11" t="s">
        <v>623</v>
      </c>
      <c r="O56" s="111" t="s">
        <v>670</v>
      </c>
      <c r="P56" s="56" t="s">
        <v>571</v>
      </c>
      <c r="Q56" s="12">
        <v>2</v>
      </c>
      <c r="R56" s="12">
        <v>5</v>
      </c>
      <c r="S56" s="12">
        <f t="shared" si="1"/>
        <v>10</v>
      </c>
      <c r="T56" s="13"/>
      <c r="U56" s="93" t="s">
        <v>963</v>
      </c>
      <c r="V56" s="94" t="s">
        <v>487</v>
      </c>
      <c r="W56" s="93" t="s">
        <v>1647</v>
      </c>
      <c r="X56" s="191" t="s">
        <v>1648</v>
      </c>
      <c r="Y56" s="192" t="s">
        <v>1649</v>
      </c>
      <c r="Z56" s="104" t="s">
        <v>1650</v>
      </c>
      <c r="AA56" s="135" t="s">
        <v>264</v>
      </c>
    </row>
    <row r="57" spans="1:27" ht="22.5" customHeight="1">
      <c r="A57" s="18" t="s">
        <v>78</v>
      </c>
      <c r="B57" s="5" t="s">
        <v>127</v>
      </c>
      <c r="C57" s="5" t="s">
        <v>139</v>
      </c>
      <c r="D57" s="31" t="s">
        <v>187</v>
      </c>
      <c r="E57" s="19" t="s">
        <v>1381</v>
      </c>
      <c r="F57" s="11" t="s">
        <v>615</v>
      </c>
      <c r="G57" s="111" t="s">
        <v>661</v>
      </c>
      <c r="H57" s="11" t="s">
        <v>459</v>
      </c>
      <c r="I57" s="56" t="s">
        <v>570</v>
      </c>
      <c r="J57" s="12">
        <v>2</v>
      </c>
      <c r="K57" s="12">
        <v>5</v>
      </c>
      <c r="L57" s="98">
        <f t="shared" si="0"/>
        <v>10</v>
      </c>
      <c r="M57" s="99"/>
      <c r="N57" s="11" t="s">
        <v>615</v>
      </c>
      <c r="O57" s="111" t="s">
        <v>661</v>
      </c>
      <c r="P57" s="56" t="s">
        <v>571</v>
      </c>
      <c r="Q57" s="12">
        <v>2</v>
      </c>
      <c r="R57" s="12">
        <v>5</v>
      </c>
      <c r="S57" s="12">
        <f t="shared" si="1"/>
        <v>10</v>
      </c>
      <c r="T57" s="13"/>
      <c r="U57" s="93" t="s">
        <v>466</v>
      </c>
      <c r="V57" s="100" t="s">
        <v>449</v>
      </c>
      <c r="W57" s="93"/>
      <c r="X57" s="191"/>
      <c r="Y57" s="192" t="s">
        <v>1651</v>
      </c>
      <c r="Z57" s="104" t="s">
        <v>1652</v>
      </c>
      <c r="AA57" s="135" t="s">
        <v>770</v>
      </c>
    </row>
    <row r="58" spans="1:27" ht="22.5" customHeight="1">
      <c r="A58" s="18" t="s">
        <v>78</v>
      </c>
      <c r="B58" s="5" t="s">
        <v>127</v>
      </c>
      <c r="C58" s="5" t="s">
        <v>141</v>
      </c>
      <c r="D58" s="31" t="s">
        <v>193</v>
      </c>
      <c r="E58" s="19" t="s">
        <v>1170</v>
      </c>
      <c r="F58" s="11" t="s">
        <v>615</v>
      </c>
      <c r="G58" s="111" t="s">
        <v>661</v>
      </c>
      <c r="H58" s="11" t="s">
        <v>459</v>
      </c>
      <c r="I58" s="56" t="s">
        <v>883</v>
      </c>
      <c r="J58" s="12">
        <v>4</v>
      </c>
      <c r="K58" s="12">
        <v>5</v>
      </c>
      <c r="L58" s="98">
        <f t="shared" si="0"/>
        <v>20</v>
      </c>
      <c r="M58" s="99"/>
      <c r="N58" s="11" t="s">
        <v>615</v>
      </c>
      <c r="O58" s="111" t="s">
        <v>661</v>
      </c>
      <c r="P58" s="56" t="s">
        <v>571</v>
      </c>
      <c r="Q58" s="12">
        <v>2</v>
      </c>
      <c r="R58" s="12">
        <v>5</v>
      </c>
      <c r="S58" s="12">
        <f t="shared" si="1"/>
        <v>10</v>
      </c>
      <c r="T58" s="13"/>
      <c r="U58" s="93" t="s">
        <v>457</v>
      </c>
      <c r="V58" s="94" t="s">
        <v>487</v>
      </c>
      <c r="W58" s="93" t="s">
        <v>1653</v>
      </c>
      <c r="X58" s="191" t="s">
        <v>1654</v>
      </c>
      <c r="Y58" s="192" t="s">
        <v>1655</v>
      </c>
      <c r="Z58" s="104" t="s">
        <v>1656</v>
      </c>
      <c r="AA58" s="135" t="s">
        <v>340</v>
      </c>
    </row>
    <row r="59" spans="1:27" ht="22.5" customHeight="1">
      <c r="A59" s="18" t="s">
        <v>78</v>
      </c>
      <c r="B59" s="5" t="s">
        <v>276</v>
      </c>
      <c r="C59" s="5" t="s">
        <v>213</v>
      </c>
      <c r="D59" s="31" t="s">
        <v>168</v>
      </c>
      <c r="E59" s="19" t="s">
        <v>537</v>
      </c>
      <c r="F59" s="11" t="s">
        <v>616</v>
      </c>
      <c r="G59" s="111" t="s">
        <v>662</v>
      </c>
      <c r="H59" s="11" t="s">
        <v>459</v>
      </c>
      <c r="I59" s="56" t="s">
        <v>485</v>
      </c>
      <c r="J59" s="12">
        <v>2</v>
      </c>
      <c r="K59" s="12">
        <v>5</v>
      </c>
      <c r="L59" s="98">
        <f t="shared" si="0"/>
        <v>10</v>
      </c>
      <c r="M59" s="99"/>
      <c r="N59" s="11" t="s">
        <v>616</v>
      </c>
      <c r="O59" s="111" t="s">
        <v>662</v>
      </c>
      <c r="P59" s="56" t="s">
        <v>485</v>
      </c>
      <c r="Q59" s="12">
        <v>1</v>
      </c>
      <c r="R59" s="12">
        <v>5</v>
      </c>
      <c r="S59" s="12">
        <f t="shared" si="1"/>
        <v>5</v>
      </c>
      <c r="T59" s="13"/>
      <c r="U59" s="93" t="s">
        <v>457</v>
      </c>
      <c r="V59" s="94" t="s">
        <v>449</v>
      </c>
      <c r="W59" s="93" t="s">
        <v>1620</v>
      </c>
      <c r="X59" s="191" t="s">
        <v>1621</v>
      </c>
      <c r="Y59" s="192" t="s">
        <v>1657</v>
      </c>
      <c r="Z59" s="104" t="s">
        <v>1658</v>
      </c>
      <c r="AA59" s="135" t="s">
        <v>525</v>
      </c>
    </row>
    <row r="60" spans="1:27" ht="22.5" customHeight="1">
      <c r="A60" s="18" t="s">
        <v>78</v>
      </c>
      <c r="B60" s="5" t="s">
        <v>276</v>
      </c>
      <c r="C60" s="5" t="s">
        <v>194</v>
      </c>
      <c r="D60" s="31" t="s">
        <v>245</v>
      </c>
      <c r="E60" s="19" t="s">
        <v>490</v>
      </c>
      <c r="F60" s="11" t="s">
        <v>545</v>
      </c>
      <c r="G60" s="111" t="s">
        <v>667</v>
      </c>
      <c r="H60" s="11" t="s">
        <v>459</v>
      </c>
      <c r="I60" s="56" t="s">
        <v>527</v>
      </c>
      <c r="J60" s="12">
        <v>2</v>
      </c>
      <c r="K60" s="12">
        <v>10</v>
      </c>
      <c r="L60" s="98">
        <f t="shared" si="0"/>
        <v>20</v>
      </c>
      <c r="M60" s="99"/>
      <c r="N60" s="11" t="s">
        <v>545</v>
      </c>
      <c r="O60" s="111" t="s">
        <v>667</v>
      </c>
      <c r="P60" s="56" t="s">
        <v>484</v>
      </c>
      <c r="Q60" s="12">
        <v>1</v>
      </c>
      <c r="R60" s="12">
        <v>14</v>
      </c>
      <c r="S60" s="12">
        <f t="shared" si="1"/>
        <v>14</v>
      </c>
      <c r="T60" s="13"/>
      <c r="U60" s="93" t="s">
        <v>451</v>
      </c>
      <c r="V60" s="94" t="s">
        <v>452</v>
      </c>
      <c r="W60" s="93" t="s">
        <v>1531</v>
      </c>
      <c r="X60" s="191" t="s">
        <v>1532</v>
      </c>
      <c r="Y60" s="192" t="s">
        <v>1659</v>
      </c>
      <c r="Z60" s="104" t="s">
        <v>1660</v>
      </c>
      <c r="AA60" s="135" t="s">
        <v>231</v>
      </c>
    </row>
    <row r="61" spans="1:27" ht="22.5" customHeight="1">
      <c r="A61" s="18" t="s">
        <v>78</v>
      </c>
      <c r="B61" s="5" t="s">
        <v>276</v>
      </c>
      <c r="C61" s="5" t="s">
        <v>195</v>
      </c>
      <c r="D61" s="31" t="s">
        <v>234</v>
      </c>
      <c r="E61" s="19" t="s">
        <v>1170</v>
      </c>
      <c r="F61" s="56" t="s">
        <v>1278</v>
      </c>
      <c r="G61" s="111" t="s">
        <v>1279</v>
      </c>
      <c r="H61" s="11" t="s">
        <v>458</v>
      </c>
      <c r="I61" s="56" t="s">
        <v>497</v>
      </c>
      <c r="J61" s="12">
        <v>2</v>
      </c>
      <c r="K61" s="12">
        <v>5</v>
      </c>
      <c r="L61" s="98">
        <f t="shared" si="0"/>
        <v>10</v>
      </c>
      <c r="M61" s="99"/>
      <c r="N61" s="11" t="s">
        <v>616</v>
      </c>
      <c r="O61" s="111" t="s">
        <v>662</v>
      </c>
      <c r="P61" s="56" t="s">
        <v>483</v>
      </c>
      <c r="Q61" s="12">
        <v>2</v>
      </c>
      <c r="R61" s="12">
        <v>5</v>
      </c>
      <c r="S61" s="12">
        <f t="shared" si="1"/>
        <v>10</v>
      </c>
      <c r="T61" s="13"/>
      <c r="U61" s="93" t="s">
        <v>1280</v>
      </c>
      <c r="V61" s="94" t="s">
        <v>1281</v>
      </c>
      <c r="W61" s="93" t="s">
        <v>1539</v>
      </c>
      <c r="X61" s="191" t="s">
        <v>1540</v>
      </c>
      <c r="Y61" s="192" t="s">
        <v>1661</v>
      </c>
      <c r="Z61" s="104" t="s">
        <v>1662</v>
      </c>
      <c r="AA61" s="135" t="s">
        <v>233</v>
      </c>
    </row>
    <row r="62" spans="1:27" ht="22.5" customHeight="1">
      <c r="A62" s="18" t="s">
        <v>78</v>
      </c>
      <c r="B62" s="5" t="s">
        <v>276</v>
      </c>
      <c r="C62" s="5" t="s">
        <v>224</v>
      </c>
      <c r="D62" s="31" t="s">
        <v>136</v>
      </c>
      <c r="E62" s="19" t="s">
        <v>509</v>
      </c>
      <c r="F62" s="11" t="s">
        <v>616</v>
      </c>
      <c r="G62" s="111" t="s">
        <v>662</v>
      </c>
      <c r="H62" s="11" t="s">
        <v>458</v>
      </c>
      <c r="I62" s="56" t="s">
        <v>527</v>
      </c>
      <c r="J62" s="12">
        <v>3</v>
      </c>
      <c r="K62" s="12">
        <v>6</v>
      </c>
      <c r="L62" s="98">
        <f t="shared" si="0"/>
        <v>18</v>
      </c>
      <c r="M62" s="99"/>
      <c r="N62" s="11" t="s">
        <v>616</v>
      </c>
      <c r="O62" s="111" t="s">
        <v>662</v>
      </c>
      <c r="P62" s="56" t="s">
        <v>484</v>
      </c>
      <c r="Q62" s="12">
        <v>2</v>
      </c>
      <c r="R62" s="12">
        <v>7</v>
      </c>
      <c r="S62" s="12">
        <f t="shared" si="1"/>
        <v>14</v>
      </c>
      <c r="T62" s="13"/>
      <c r="U62" s="93" t="s">
        <v>451</v>
      </c>
      <c r="V62" s="94" t="s">
        <v>452</v>
      </c>
      <c r="W62" s="93" t="s">
        <v>1663</v>
      </c>
      <c r="X62" s="191" t="s">
        <v>1664</v>
      </c>
      <c r="Y62" s="192" t="s">
        <v>1665</v>
      </c>
      <c r="Z62" s="104" t="s">
        <v>1666</v>
      </c>
      <c r="AA62" s="135" t="s">
        <v>137</v>
      </c>
    </row>
    <row r="63" spans="1:27" ht="22.5" customHeight="1">
      <c r="A63" s="18" t="s">
        <v>78</v>
      </c>
      <c r="B63" s="5" t="s">
        <v>276</v>
      </c>
      <c r="C63" s="5" t="s">
        <v>14</v>
      </c>
      <c r="D63" s="31" t="s">
        <v>301</v>
      </c>
      <c r="E63" s="19" t="s">
        <v>564</v>
      </c>
      <c r="F63" s="11" t="s">
        <v>616</v>
      </c>
      <c r="G63" s="111" t="s">
        <v>662</v>
      </c>
      <c r="H63" s="11" t="s">
        <v>458</v>
      </c>
      <c r="I63" s="56" t="s">
        <v>915</v>
      </c>
      <c r="J63" s="12">
        <v>3</v>
      </c>
      <c r="K63" s="12">
        <v>5</v>
      </c>
      <c r="L63" s="98">
        <f t="shared" si="0"/>
        <v>15</v>
      </c>
      <c r="M63" s="99"/>
      <c r="N63" s="11" t="s">
        <v>616</v>
      </c>
      <c r="O63" s="111" t="s">
        <v>662</v>
      </c>
      <c r="P63" s="56" t="s">
        <v>915</v>
      </c>
      <c r="Q63" s="12">
        <v>1</v>
      </c>
      <c r="R63" s="12">
        <v>5</v>
      </c>
      <c r="S63" s="12">
        <f t="shared" si="1"/>
        <v>5</v>
      </c>
      <c r="T63" s="13"/>
      <c r="U63" s="93" t="s">
        <v>495</v>
      </c>
      <c r="V63" s="94" t="s">
        <v>508</v>
      </c>
      <c r="W63" s="93" t="s">
        <v>1667</v>
      </c>
      <c r="X63" s="191" t="s">
        <v>1668</v>
      </c>
      <c r="Y63" s="192"/>
      <c r="Z63" s="104"/>
      <c r="AA63" s="135" t="s">
        <v>914</v>
      </c>
    </row>
    <row r="64" spans="1:27" ht="22.5">
      <c r="A64" s="18" t="s">
        <v>78</v>
      </c>
      <c r="B64" s="5" t="s">
        <v>276</v>
      </c>
      <c r="C64" s="5" t="s">
        <v>406</v>
      </c>
      <c r="D64" s="31" t="s">
        <v>407</v>
      </c>
      <c r="E64" s="19" t="s">
        <v>450</v>
      </c>
      <c r="F64" s="11" t="s">
        <v>614</v>
      </c>
      <c r="G64" s="111" t="s">
        <v>660</v>
      </c>
      <c r="H64" s="11" t="s">
        <v>458</v>
      </c>
      <c r="I64" s="56" t="s">
        <v>815</v>
      </c>
      <c r="J64" s="12">
        <v>1</v>
      </c>
      <c r="K64" s="12">
        <v>5</v>
      </c>
      <c r="L64" s="98">
        <f t="shared" si="0"/>
        <v>5</v>
      </c>
      <c r="M64" s="99"/>
      <c r="N64" s="11" t="s">
        <v>614</v>
      </c>
      <c r="O64" s="111" t="s">
        <v>660</v>
      </c>
      <c r="P64" s="56" t="s">
        <v>815</v>
      </c>
      <c r="Q64" s="12">
        <v>1</v>
      </c>
      <c r="R64" s="12">
        <v>5</v>
      </c>
      <c r="S64" s="12">
        <f t="shared" si="1"/>
        <v>5</v>
      </c>
      <c r="T64" s="13" t="s">
        <v>287</v>
      </c>
      <c r="U64" s="93" t="s">
        <v>560</v>
      </c>
      <c r="V64" s="94" t="s">
        <v>449</v>
      </c>
      <c r="W64" s="93" t="s">
        <v>1574</v>
      </c>
      <c r="X64" s="191" t="s">
        <v>1575</v>
      </c>
      <c r="Y64" s="192" t="s">
        <v>1576</v>
      </c>
      <c r="Z64" s="104" t="s">
        <v>1577</v>
      </c>
      <c r="AA64" s="135" t="s">
        <v>813</v>
      </c>
    </row>
    <row r="65" spans="1:27" ht="34.5" customHeight="1">
      <c r="A65" s="18" t="s">
        <v>78</v>
      </c>
      <c r="B65" s="5" t="s">
        <v>276</v>
      </c>
      <c r="C65" s="5" t="s">
        <v>200</v>
      </c>
      <c r="D65" s="31" t="s">
        <v>1168</v>
      </c>
      <c r="E65" s="19" t="s">
        <v>1170</v>
      </c>
      <c r="F65" s="11" t="s">
        <v>616</v>
      </c>
      <c r="G65" s="111" t="s">
        <v>662</v>
      </c>
      <c r="H65" s="11" t="s">
        <v>459</v>
      </c>
      <c r="I65" s="56" t="s">
        <v>593</v>
      </c>
      <c r="J65" s="12">
        <v>2</v>
      </c>
      <c r="K65" s="12">
        <v>5</v>
      </c>
      <c r="L65" s="98">
        <f t="shared" si="0"/>
        <v>10</v>
      </c>
      <c r="M65" s="99"/>
      <c r="N65" s="11" t="s">
        <v>616</v>
      </c>
      <c r="O65" s="111" t="s">
        <v>662</v>
      </c>
      <c r="P65" s="56" t="s">
        <v>530</v>
      </c>
      <c r="Q65" s="12">
        <v>2</v>
      </c>
      <c r="R65" s="12">
        <v>5</v>
      </c>
      <c r="S65" s="12">
        <f t="shared" si="1"/>
        <v>10</v>
      </c>
      <c r="T65" s="13"/>
      <c r="U65" s="93" t="s">
        <v>448</v>
      </c>
      <c r="V65" s="94" t="s">
        <v>449</v>
      </c>
      <c r="W65" s="93" t="s">
        <v>1669</v>
      </c>
      <c r="X65" s="191" t="s">
        <v>1670</v>
      </c>
      <c r="Y65" s="192" t="s">
        <v>1671</v>
      </c>
      <c r="Z65" s="104" t="s">
        <v>1672</v>
      </c>
      <c r="AA65" s="135" t="s">
        <v>1169</v>
      </c>
    </row>
    <row r="66" spans="1:27" ht="22.5" customHeight="1">
      <c r="A66" s="18" t="s">
        <v>78</v>
      </c>
      <c r="B66" s="5" t="s">
        <v>276</v>
      </c>
      <c r="C66" s="5" t="s">
        <v>133</v>
      </c>
      <c r="D66" s="31" t="s">
        <v>266</v>
      </c>
      <c r="E66" s="19" t="s">
        <v>537</v>
      </c>
      <c r="F66" s="11" t="s">
        <v>616</v>
      </c>
      <c r="G66" s="111" t="s">
        <v>662</v>
      </c>
      <c r="H66" s="56" t="s">
        <v>458</v>
      </c>
      <c r="I66" s="56" t="s">
        <v>539</v>
      </c>
      <c r="J66" s="12">
        <v>2</v>
      </c>
      <c r="K66" s="12">
        <v>5</v>
      </c>
      <c r="L66" s="98">
        <f t="shared" si="0"/>
        <v>10</v>
      </c>
      <c r="M66" s="99"/>
      <c r="N66" s="11" t="s">
        <v>616</v>
      </c>
      <c r="O66" s="111" t="s">
        <v>662</v>
      </c>
      <c r="P66" s="56" t="s">
        <v>530</v>
      </c>
      <c r="Q66" s="12">
        <v>1</v>
      </c>
      <c r="R66" s="12">
        <v>5</v>
      </c>
      <c r="S66" s="12">
        <f t="shared" si="1"/>
        <v>5</v>
      </c>
      <c r="T66" s="13"/>
      <c r="U66" s="93" t="s">
        <v>466</v>
      </c>
      <c r="V66" s="94" t="s">
        <v>449</v>
      </c>
      <c r="W66" s="93" t="s">
        <v>1673</v>
      </c>
      <c r="X66" s="191" t="s">
        <v>1674</v>
      </c>
      <c r="Y66" s="192" t="s">
        <v>1675</v>
      </c>
      <c r="Z66" s="104" t="s">
        <v>1676</v>
      </c>
      <c r="AA66" s="135" t="s">
        <v>533</v>
      </c>
    </row>
    <row r="67" spans="1:27" ht="22.5" customHeight="1">
      <c r="A67" s="18" t="s">
        <v>78</v>
      </c>
      <c r="B67" s="5" t="s">
        <v>276</v>
      </c>
      <c r="C67" s="5" t="s">
        <v>540</v>
      </c>
      <c r="D67" s="31" t="s">
        <v>541</v>
      </c>
      <c r="E67" s="19" t="s">
        <v>450</v>
      </c>
      <c r="F67" s="11" t="s">
        <v>616</v>
      </c>
      <c r="G67" s="111" t="s">
        <v>662</v>
      </c>
      <c r="H67" s="56" t="s">
        <v>458</v>
      </c>
      <c r="I67" s="56" t="s">
        <v>530</v>
      </c>
      <c r="J67" s="12">
        <v>2</v>
      </c>
      <c r="K67" s="12">
        <v>5</v>
      </c>
      <c r="L67" s="98">
        <f t="shared" si="0"/>
        <v>10</v>
      </c>
      <c r="M67" s="99"/>
      <c r="N67" s="11" t="s">
        <v>616</v>
      </c>
      <c r="O67" s="111" t="s">
        <v>662</v>
      </c>
      <c r="P67" s="56" t="s">
        <v>543</v>
      </c>
      <c r="Q67" s="12">
        <v>1</v>
      </c>
      <c r="R67" s="12">
        <v>10</v>
      </c>
      <c r="S67" s="12">
        <f t="shared" si="1"/>
        <v>10</v>
      </c>
      <c r="T67" s="13"/>
      <c r="U67" s="93" t="s">
        <v>495</v>
      </c>
      <c r="V67" s="94" t="s">
        <v>487</v>
      </c>
      <c r="W67" s="93" t="s">
        <v>1677</v>
      </c>
      <c r="X67" s="191" t="s">
        <v>1678</v>
      </c>
      <c r="Y67" s="192" t="s">
        <v>1679</v>
      </c>
      <c r="Z67" s="104" t="s">
        <v>1680</v>
      </c>
      <c r="AA67" s="135" t="s">
        <v>542</v>
      </c>
    </row>
    <row r="68" spans="1:27" s="159" customFormat="1" ht="22.5" customHeight="1">
      <c r="A68" s="18" t="s">
        <v>78</v>
      </c>
      <c r="B68" s="5" t="s">
        <v>276</v>
      </c>
      <c r="C68" s="5" t="s">
        <v>343</v>
      </c>
      <c r="D68" s="31" t="s">
        <v>203</v>
      </c>
      <c r="E68" s="19" t="s">
        <v>499</v>
      </c>
      <c r="F68" s="11" t="s">
        <v>616</v>
      </c>
      <c r="G68" s="111" t="s">
        <v>662</v>
      </c>
      <c r="H68" s="11" t="s">
        <v>458</v>
      </c>
      <c r="I68" s="56" t="s">
        <v>554</v>
      </c>
      <c r="J68" s="12">
        <v>2</v>
      </c>
      <c r="K68" s="12">
        <v>5</v>
      </c>
      <c r="L68" s="98">
        <f t="shared" si="0"/>
        <v>10</v>
      </c>
      <c r="M68" s="99"/>
      <c r="N68" s="11" t="s">
        <v>616</v>
      </c>
      <c r="O68" s="111" t="s">
        <v>662</v>
      </c>
      <c r="P68" s="56" t="s">
        <v>554</v>
      </c>
      <c r="Q68" s="12">
        <v>2</v>
      </c>
      <c r="R68" s="12">
        <v>5</v>
      </c>
      <c r="S68" s="12">
        <f t="shared" si="1"/>
        <v>10</v>
      </c>
      <c r="T68" s="13"/>
      <c r="U68" s="93" t="s">
        <v>457</v>
      </c>
      <c r="V68" s="94" t="s">
        <v>487</v>
      </c>
      <c r="W68" s="93" t="s">
        <v>1602</v>
      </c>
      <c r="X68" s="191" t="s">
        <v>1603</v>
      </c>
      <c r="Y68" s="192" t="s">
        <v>1681</v>
      </c>
      <c r="Z68" s="104" t="s">
        <v>1682</v>
      </c>
      <c r="AA68" s="135" t="s">
        <v>264</v>
      </c>
    </row>
    <row r="69" spans="1:27" s="159" customFormat="1" ht="22.5" customHeight="1">
      <c r="A69" s="18" t="s">
        <v>78</v>
      </c>
      <c r="B69" s="5" t="s">
        <v>276</v>
      </c>
      <c r="C69" s="5" t="s">
        <v>178</v>
      </c>
      <c r="D69" s="31" t="s">
        <v>177</v>
      </c>
      <c r="E69" s="19" t="s">
        <v>1319</v>
      </c>
      <c r="F69" s="11" t="s">
        <v>191</v>
      </c>
      <c r="G69" s="111" t="s">
        <v>191</v>
      </c>
      <c r="H69" s="11" t="s">
        <v>191</v>
      </c>
      <c r="I69" s="56" t="s">
        <v>191</v>
      </c>
      <c r="J69" s="12">
        <v>0</v>
      </c>
      <c r="K69" s="12">
        <v>0</v>
      </c>
      <c r="L69" s="98">
        <f aca="true" t="shared" si="2" ref="L69:L79">J69*K69</f>
        <v>0</v>
      </c>
      <c r="M69" s="99"/>
      <c r="N69" s="11" t="s">
        <v>616</v>
      </c>
      <c r="O69" s="111" t="s">
        <v>662</v>
      </c>
      <c r="P69" s="56" t="s">
        <v>461</v>
      </c>
      <c r="Q69" s="12">
        <v>1</v>
      </c>
      <c r="R69" s="12">
        <v>10</v>
      </c>
      <c r="S69" s="12">
        <f aca="true" t="shared" si="3" ref="S69:S130">Q69*R69</f>
        <v>10</v>
      </c>
      <c r="T69" s="13"/>
      <c r="U69" s="93"/>
      <c r="V69" s="94"/>
      <c r="W69" s="93" t="s">
        <v>1683</v>
      </c>
      <c r="X69" s="191" t="s">
        <v>1684</v>
      </c>
      <c r="Y69" s="192" t="s">
        <v>1685</v>
      </c>
      <c r="Z69" s="104" t="s">
        <v>1686</v>
      </c>
      <c r="AA69" s="135" t="s">
        <v>563</v>
      </c>
    </row>
    <row r="70" spans="1:27" s="159" customFormat="1" ht="22.5" customHeight="1">
      <c r="A70" s="18" t="s">
        <v>78</v>
      </c>
      <c r="B70" s="5" t="s">
        <v>276</v>
      </c>
      <c r="C70" s="5" t="s">
        <v>141</v>
      </c>
      <c r="D70" s="31" t="s">
        <v>193</v>
      </c>
      <c r="E70" s="19" t="s">
        <v>1319</v>
      </c>
      <c r="F70" s="56" t="s">
        <v>1278</v>
      </c>
      <c r="G70" s="111" t="s">
        <v>1279</v>
      </c>
      <c r="H70" s="11" t="s">
        <v>458</v>
      </c>
      <c r="I70" s="56" t="s">
        <v>570</v>
      </c>
      <c r="J70" s="12">
        <v>3</v>
      </c>
      <c r="K70" s="12">
        <v>5</v>
      </c>
      <c r="L70" s="98">
        <f t="shared" si="2"/>
        <v>15</v>
      </c>
      <c r="M70" s="99"/>
      <c r="N70" s="56" t="s">
        <v>1278</v>
      </c>
      <c r="O70" s="111" t="s">
        <v>1279</v>
      </c>
      <c r="P70" s="56" t="s">
        <v>571</v>
      </c>
      <c r="Q70" s="12">
        <v>2</v>
      </c>
      <c r="R70" s="12">
        <v>5</v>
      </c>
      <c r="S70" s="12">
        <f t="shared" si="3"/>
        <v>10</v>
      </c>
      <c r="T70" s="13"/>
      <c r="U70" s="93" t="s">
        <v>457</v>
      </c>
      <c r="V70" s="94" t="s">
        <v>487</v>
      </c>
      <c r="W70" s="93" t="s">
        <v>1653</v>
      </c>
      <c r="X70" s="191" t="s">
        <v>1654</v>
      </c>
      <c r="Y70" s="192"/>
      <c r="Z70" s="104"/>
      <c r="AA70" s="135" t="s">
        <v>1380</v>
      </c>
    </row>
    <row r="71" spans="1:27" s="159" customFormat="1" ht="22.5" customHeight="1">
      <c r="A71" s="18" t="s">
        <v>78</v>
      </c>
      <c r="B71" s="5" t="s">
        <v>276</v>
      </c>
      <c r="C71" s="5" t="s">
        <v>5</v>
      </c>
      <c r="D71" s="31" t="s">
        <v>185</v>
      </c>
      <c r="E71" s="19" t="s">
        <v>482</v>
      </c>
      <c r="F71" s="11" t="s">
        <v>545</v>
      </c>
      <c r="G71" s="111" t="s">
        <v>667</v>
      </c>
      <c r="H71" s="11" t="s">
        <v>458</v>
      </c>
      <c r="I71" s="56" t="s">
        <v>523</v>
      </c>
      <c r="J71" s="12">
        <v>2</v>
      </c>
      <c r="K71" s="12">
        <v>5</v>
      </c>
      <c r="L71" s="98">
        <f t="shared" si="2"/>
        <v>10</v>
      </c>
      <c r="M71" s="99"/>
      <c r="N71" s="11" t="s">
        <v>545</v>
      </c>
      <c r="O71" s="111" t="s">
        <v>667</v>
      </c>
      <c r="P71" s="56" t="s">
        <v>546</v>
      </c>
      <c r="Q71" s="12">
        <v>1</v>
      </c>
      <c r="R71" s="12">
        <v>5</v>
      </c>
      <c r="S71" s="12">
        <f t="shared" si="3"/>
        <v>5</v>
      </c>
      <c r="T71" s="13"/>
      <c r="U71" s="93" t="s">
        <v>448</v>
      </c>
      <c r="V71" s="94" t="s">
        <v>468</v>
      </c>
      <c r="W71" s="93" t="s">
        <v>1687</v>
      </c>
      <c r="X71" s="191" t="s">
        <v>1688</v>
      </c>
      <c r="Y71" s="192" t="s">
        <v>1689</v>
      </c>
      <c r="Z71" s="104" t="s">
        <v>1690</v>
      </c>
      <c r="AA71" s="135" t="s">
        <v>544</v>
      </c>
    </row>
    <row r="72" spans="1:27" s="159" customFormat="1" ht="22.5" customHeight="1">
      <c r="A72" s="18" t="s">
        <v>78</v>
      </c>
      <c r="B72" s="5" t="s">
        <v>276</v>
      </c>
      <c r="C72" s="5" t="s">
        <v>376</v>
      </c>
      <c r="D72" s="31" t="s">
        <v>378</v>
      </c>
      <c r="E72" s="19" t="s">
        <v>1319</v>
      </c>
      <c r="F72" s="11" t="s">
        <v>545</v>
      </c>
      <c r="G72" s="111" t="s">
        <v>667</v>
      </c>
      <c r="H72" s="11" t="s">
        <v>458</v>
      </c>
      <c r="I72" s="56" t="s">
        <v>523</v>
      </c>
      <c r="J72" s="12">
        <v>3</v>
      </c>
      <c r="K72" s="12">
        <v>5</v>
      </c>
      <c r="L72" s="98">
        <f t="shared" si="2"/>
        <v>15</v>
      </c>
      <c r="M72" s="99"/>
      <c r="N72" s="11" t="s">
        <v>545</v>
      </c>
      <c r="O72" s="111" t="s">
        <v>667</v>
      </c>
      <c r="P72" s="56" t="s">
        <v>546</v>
      </c>
      <c r="Q72" s="12">
        <v>2</v>
      </c>
      <c r="R72" s="12">
        <v>5</v>
      </c>
      <c r="S72" s="12">
        <f t="shared" si="3"/>
        <v>10</v>
      </c>
      <c r="T72" s="13" t="s">
        <v>287</v>
      </c>
      <c r="U72" s="93" t="s">
        <v>471</v>
      </c>
      <c r="V72" s="94" t="s">
        <v>468</v>
      </c>
      <c r="W72" s="93" t="s">
        <v>1691</v>
      </c>
      <c r="X72" s="191" t="s">
        <v>1692</v>
      </c>
      <c r="Y72" s="192" t="s">
        <v>1693</v>
      </c>
      <c r="Z72" s="104" t="s">
        <v>1694</v>
      </c>
      <c r="AA72" s="135" t="s">
        <v>470</v>
      </c>
    </row>
    <row r="73" spans="1:27" s="159" customFormat="1" ht="33.75" customHeight="1">
      <c r="A73" s="18" t="s">
        <v>78</v>
      </c>
      <c r="B73" s="5"/>
      <c r="C73" s="5" t="s">
        <v>50</v>
      </c>
      <c r="D73" s="31" t="s">
        <v>49</v>
      </c>
      <c r="E73" s="19" t="s">
        <v>1220</v>
      </c>
      <c r="F73" s="56" t="s">
        <v>1221</v>
      </c>
      <c r="G73" s="133" t="s">
        <v>1222</v>
      </c>
      <c r="H73" s="56" t="s">
        <v>459</v>
      </c>
      <c r="I73" s="56"/>
      <c r="J73" s="12">
        <v>3</v>
      </c>
      <c r="K73" s="12">
        <v>10</v>
      </c>
      <c r="L73" s="98">
        <f t="shared" si="2"/>
        <v>30</v>
      </c>
      <c r="M73" s="99"/>
      <c r="N73" s="56" t="s">
        <v>1221</v>
      </c>
      <c r="O73" s="133" t="s">
        <v>1222</v>
      </c>
      <c r="P73" s="56"/>
      <c r="Q73" s="12">
        <v>1</v>
      </c>
      <c r="R73" s="12">
        <v>5</v>
      </c>
      <c r="S73" s="12">
        <f t="shared" si="3"/>
        <v>5</v>
      </c>
      <c r="T73" s="13"/>
      <c r="U73" s="93"/>
      <c r="V73" s="94"/>
      <c r="W73" s="93" t="s">
        <v>1695</v>
      </c>
      <c r="X73" s="191" t="s">
        <v>1696</v>
      </c>
      <c r="Y73" s="192"/>
      <c r="Z73" s="104"/>
      <c r="AA73" s="135" t="s">
        <v>547</v>
      </c>
    </row>
    <row r="74" spans="1:27" s="159" customFormat="1" ht="22.5" customHeight="1">
      <c r="A74" s="18" t="s">
        <v>78</v>
      </c>
      <c r="B74" s="5"/>
      <c r="C74" s="31" t="s">
        <v>1386</v>
      </c>
      <c r="D74" s="31" t="s">
        <v>1385</v>
      </c>
      <c r="E74" s="19" t="s">
        <v>1319</v>
      </c>
      <c r="F74" s="56" t="s">
        <v>608</v>
      </c>
      <c r="G74" s="133" t="s">
        <v>654</v>
      </c>
      <c r="H74" s="56" t="s">
        <v>458</v>
      </c>
      <c r="I74" s="56" t="s">
        <v>1388</v>
      </c>
      <c r="J74" s="12">
        <v>2</v>
      </c>
      <c r="K74" s="12">
        <v>6</v>
      </c>
      <c r="L74" s="98">
        <f t="shared" si="2"/>
        <v>12</v>
      </c>
      <c r="M74" s="99"/>
      <c r="N74" s="56" t="s">
        <v>608</v>
      </c>
      <c r="O74" s="133" t="s">
        <v>654</v>
      </c>
      <c r="P74" s="56" t="s">
        <v>1388</v>
      </c>
      <c r="Q74" s="12">
        <v>1</v>
      </c>
      <c r="R74" s="12">
        <v>5</v>
      </c>
      <c r="S74" s="12">
        <f t="shared" si="3"/>
        <v>5</v>
      </c>
      <c r="T74" s="13"/>
      <c r="U74" s="93" t="s">
        <v>451</v>
      </c>
      <c r="V74" s="94" t="s">
        <v>452</v>
      </c>
      <c r="W74" s="93" t="s">
        <v>1697</v>
      </c>
      <c r="X74" s="191" t="s">
        <v>1698</v>
      </c>
      <c r="Y74" s="192" t="s">
        <v>1699</v>
      </c>
      <c r="Z74" s="104" t="s">
        <v>1700</v>
      </c>
      <c r="AA74" s="135" t="s">
        <v>1387</v>
      </c>
    </row>
    <row r="75" spans="1:27" s="159" customFormat="1" ht="22.5" customHeight="1">
      <c r="A75" s="18" t="s">
        <v>78</v>
      </c>
      <c r="B75" s="5"/>
      <c r="C75" s="31" t="s">
        <v>186</v>
      </c>
      <c r="D75" s="31" t="s">
        <v>410</v>
      </c>
      <c r="E75" s="61" t="s">
        <v>502</v>
      </c>
      <c r="F75" s="56" t="s">
        <v>809</v>
      </c>
      <c r="G75" s="111" t="s">
        <v>1072</v>
      </c>
      <c r="H75" s="11" t="s">
        <v>458</v>
      </c>
      <c r="I75" s="56" t="s">
        <v>810</v>
      </c>
      <c r="J75" s="12">
        <v>2</v>
      </c>
      <c r="K75" s="12">
        <v>5</v>
      </c>
      <c r="L75" s="98">
        <f t="shared" si="2"/>
        <v>10</v>
      </c>
      <c r="M75" s="99"/>
      <c r="N75" s="56" t="s">
        <v>809</v>
      </c>
      <c r="O75" s="111" t="s">
        <v>1072</v>
      </c>
      <c r="P75" s="11" t="s">
        <v>483</v>
      </c>
      <c r="Q75" s="12">
        <v>1</v>
      </c>
      <c r="R75" s="12">
        <v>5</v>
      </c>
      <c r="S75" s="12">
        <f t="shared" si="3"/>
        <v>5</v>
      </c>
      <c r="T75" s="13"/>
      <c r="U75" s="93" t="s">
        <v>811</v>
      </c>
      <c r="V75" s="94" t="s">
        <v>812</v>
      </c>
      <c r="W75" s="102" t="s">
        <v>1701</v>
      </c>
      <c r="X75" s="191" t="s">
        <v>1702</v>
      </c>
      <c r="Y75" s="196"/>
      <c r="Z75" s="104"/>
      <c r="AA75" s="135" t="s">
        <v>808</v>
      </c>
    </row>
    <row r="76" spans="1:27" s="159" customFormat="1" ht="22.5" customHeight="1">
      <c r="A76" s="18" t="s">
        <v>78</v>
      </c>
      <c r="B76" s="5"/>
      <c r="C76" s="31" t="s">
        <v>22</v>
      </c>
      <c r="D76" s="31" t="s">
        <v>19</v>
      </c>
      <c r="E76" s="61" t="s">
        <v>450</v>
      </c>
      <c r="F76" s="11" t="s">
        <v>549</v>
      </c>
      <c r="G76" s="111" t="s">
        <v>652</v>
      </c>
      <c r="H76" s="11" t="s">
        <v>458</v>
      </c>
      <c r="I76" s="56" t="s">
        <v>550</v>
      </c>
      <c r="J76" s="12">
        <v>2</v>
      </c>
      <c r="K76" s="12">
        <v>5</v>
      </c>
      <c r="L76" s="98">
        <f t="shared" si="2"/>
        <v>10</v>
      </c>
      <c r="M76" s="99"/>
      <c r="N76" s="11" t="s">
        <v>549</v>
      </c>
      <c r="O76" s="111" t="s">
        <v>652</v>
      </c>
      <c r="P76" s="56" t="s">
        <v>551</v>
      </c>
      <c r="Q76" s="12">
        <v>1</v>
      </c>
      <c r="R76" s="12">
        <v>5</v>
      </c>
      <c r="S76" s="12">
        <f t="shared" si="3"/>
        <v>5</v>
      </c>
      <c r="T76" s="13" t="s">
        <v>287</v>
      </c>
      <c r="U76" s="102" t="s">
        <v>495</v>
      </c>
      <c r="V76" s="103" t="s">
        <v>487</v>
      </c>
      <c r="W76" s="102" t="s">
        <v>1703</v>
      </c>
      <c r="X76" s="197" t="s">
        <v>1704</v>
      </c>
      <c r="Y76" s="196"/>
      <c r="Z76" s="104"/>
      <c r="AA76" s="135" t="s">
        <v>548</v>
      </c>
    </row>
    <row r="77" spans="1:27" ht="56.25">
      <c r="A77" s="18" t="s">
        <v>78</v>
      </c>
      <c r="B77" s="5"/>
      <c r="C77" s="5" t="s">
        <v>200</v>
      </c>
      <c r="D77" s="31" t="s">
        <v>1168</v>
      </c>
      <c r="E77" s="19" t="s">
        <v>1381</v>
      </c>
      <c r="F77" s="56" t="s">
        <v>1075</v>
      </c>
      <c r="G77" s="133" t="s">
        <v>1076</v>
      </c>
      <c r="H77" s="11" t="s">
        <v>459</v>
      </c>
      <c r="I77" s="56" t="s">
        <v>1429</v>
      </c>
      <c r="J77" s="12">
        <v>6</v>
      </c>
      <c r="K77" s="12">
        <v>10</v>
      </c>
      <c r="L77" s="98">
        <f t="shared" si="2"/>
        <v>60</v>
      </c>
      <c r="M77" s="99"/>
      <c r="N77" s="56" t="s">
        <v>1430</v>
      </c>
      <c r="O77" s="133" t="s">
        <v>1431</v>
      </c>
      <c r="P77" s="56" t="s">
        <v>1432</v>
      </c>
      <c r="Q77" s="12">
        <v>6</v>
      </c>
      <c r="R77" s="12">
        <v>5</v>
      </c>
      <c r="S77" s="12">
        <f t="shared" si="3"/>
        <v>30</v>
      </c>
      <c r="T77" s="13" t="s">
        <v>287</v>
      </c>
      <c r="U77" s="93" t="s">
        <v>448</v>
      </c>
      <c r="V77" s="100" t="s">
        <v>1267</v>
      </c>
      <c r="W77" s="93" t="s">
        <v>1705</v>
      </c>
      <c r="X77" s="191" t="s">
        <v>1706</v>
      </c>
      <c r="Y77" s="192" t="s">
        <v>1707</v>
      </c>
      <c r="Z77" s="104" t="s">
        <v>1708</v>
      </c>
      <c r="AA77" s="135" t="s">
        <v>1169</v>
      </c>
    </row>
    <row r="78" spans="1:27" s="159" customFormat="1" ht="33.75" customHeight="1">
      <c r="A78" s="18" t="s">
        <v>78</v>
      </c>
      <c r="B78" s="5"/>
      <c r="C78" s="31" t="s">
        <v>154</v>
      </c>
      <c r="D78" s="31" t="s">
        <v>165</v>
      </c>
      <c r="E78" s="61" t="s">
        <v>450</v>
      </c>
      <c r="F78" s="56" t="s">
        <v>1075</v>
      </c>
      <c r="G78" s="133" t="s">
        <v>1076</v>
      </c>
      <c r="H78" s="56" t="s">
        <v>552</v>
      </c>
      <c r="I78" s="56" t="s">
        <v>554</v>
      </c>
      <c r="J78" s="12">
        <v>6</v>
      </c>
      <c r="K78" s="12">
        <v>5</v>
      </c>
      <c r="L78" s="98">
        <f t="shared" si="2"/>
        <v>30</v>
      </c>
      <c r="M78" s="99" t="s">
        <v>553</v>
      </c>
      <c r="N78" s="56" t="s">
        <v>1075</v>
      </c>
      <c r="O78" s="133" t="s">
        <v>1076</v>
      </c>
      <c r="P78" s="56" t="s">
        <v>555</v>
      </c>
      <c r="Q78" s="12">
        <v>6</v>
      </c>
      <c r="R78" s="12">
        <v>7</v>
      </c>
      <c r="S78" s="12">
        <f t="shared" si="3"/>
        <v>42</v>
      </c>
      <c r="T78" s="13"/>
      <c r="U78" s="93" t="s">
        <v>556</v>
      </c>
      <c r="V78" s="94" t="s">
        <v>557</v>
      </c>
      <c r="W78" s="102" t="s">
        <v>1709</v>
      </c>
      <c r="X78" s="197"/>
      <c r="Y78" s="196" t="s">
        <v>1710</v>
      </c>
      <c r="Z78" s="104" t="s">
        <v>1711</v>
      </c>
      <c r="AA78" s="135" t="s">
        <v>166</v>
      </c>
    </row>
    <row r="79" spans="1:27" s="159" customFormat="1" ht="33.75" customHeight="1" thickBot="1">
      <c r="A79" s="180" t="s">
        <v>78</v>
      </c>
      <c r="B79" s="181"/>
      <c r="C79" s="181" t="s">
        <v>341</v>
      </c>
      <c r="D79" s="176" t="s">
        <v>342</v>
      </c>
      <c r="E79" s="182" t="s">
        <v>450</v>
      </c>
      <c r="F79" s="179" t="s">
        <v>1075</v>
      </c>
      <c r="G79" s="198" t="s">
        <v>1076</v>
      </c>
      <c r="H79" s="179" t="s">
        <v>552</v>
      </c>
      <c r="I79" s="179" t="s">
        <v>558</v>
      </c>
      <c r="J79" s="177">
        <v>6</v>
      </c>
      <c r="K79" s="177">
        <v>5</v>
      </c>
      <c r="L79" s="178">
        <f t="shared" si="2"/>
        <v>30</v>
      </c>
      <c r="M79" s="184"/>
      <c r="N79" s="179" t="s">
        <v>1075</v>
      </c>
      <c r="O79" s="198" t="s">
        <v>1076</v>
      </c>
      <c r="P79" s="179" t="s">
        <v>559</v>
      </c>
      <c r="Q79" s="177">
        <v>5</v>
      </c>
      <c r="R79" s="177">
        <v>5</v>
      </c>
      <c r="S79" s="177">
        <f t="shared" si="3"/>
        <v>25</v>
      </c>
      <c r="T79" s="183"/>
      <c r="U79" s="91" t="s">
        <v>560</v>
      </c>
      <c r="V79" s="92" t="s">
        <v>473</v>
      </c>
      <c r="W79" s="91" t="s">
        <v>1712</v>
      </c>
      <c r="X79" s="199" t="s">
        <v>1713</v>
      </c>
      <c r="Y79" s="199" t="s">
        <v>1714</v>
      </c>
      <c r="Z79" s="222" t="s">
        <v>1715</v>
      </c>
      <c r="AA79" s="175" t="s">
        <v>263</v>
      </c>
    </row>
    <row r="80" spans="1:27" s="159" customFormat="1" ht="22.5" customHeight="1">
      <c r="A80" s="46" t="s">
        <v>284</v>
      </c>
      <c r="B80" s="32" t="s">
        <v>86</v>
      </c>
      <c r="C80" s="32" t="s">
        <v>207</v>
      </c>
      <c r="D80" s="35" t="s">
        <v>311</v>
      </c>
      <c r="E80" s="215" t="s">
        <v>517</v>
      </c>
      <c r="F80" s="216" t="s">
        <v>649</v>
      </c>
      <c r="G80" s="130" t="s">
        <v>689</v>
      </c>
      <c r="H80" s="216" t="s">
        <v>442</v>
      </c>
      <c r="I80" s="217" t="s">
        <v>497</v>
      </c>
      <c r="J80" s="218">
        <v>2</v>
      </c>
      <c r="K80" s="218">
        <v>5</v>
      </c>
      <c r="L80" s="219">
        <f aca="true" t="shared" si="4" ref="L80:L95">J80*K80</f>
        <v>10</v>
      </c>
      <c r="M80" s="220"/>
      <c r="N80" s="216" t="s">
        <v>649</v>
      </c>
      <c r="O80" s="130" t="s">
        <v>689</v>
      </c>
      <c r="P80" s="217" t="s">
        <v>485</v>
      </c>
      <c r="Q80" s="218">
        <v>2</v>
      </c>
      <c r="R80" s="218">
        <v>5</v>
      </c>
      <c r="S80" s="218">
        <f t="shared" si="3"/>
        <v>10</v>
      </c>
      <c r="T80" s="221" t="s">
        <v>287</v>
      </c>
      <c r="U80" s="119" t="s">
        <v>486</v>
      </c>
      <c r="V80" s="120" t="s">
        <v>478</v>
      </c>
      <c r="W80" s="119" t="s">
        <v>1716</v>
      </c>
      <c r="X80" s="193" t="s">
        <v>1717</v>
      </c>
      <c r="Y80" s="194" t="s">
        <v>1718</v>
      </c>
      <c r="Z80" s="195" t="s">
        <v>1719</v>
      </c>
      <c r="AA80" s="140" t="s">
        <v>107</v>
      </c>
    </row>
    <row r="81" spans="1:27" s="159" customFormat="1" ht="22.5" customHeight="1">
      <c r="A81" s="18" t="s">
        <v>284</v>
      </c>
      <c r="B81" s="5" t="s">
        <v>86</v>
      </c>
      <c r="C81" s="5" t="s">
        <v>114</v>
      </c>
      <c r="D81" s="31" t="s">
        <v>115</v>
      </c>
      <c r="E81" s="49" t="s">
        <v>564</v>
      </c>
      <c r="F81" s="63" t="s">
        <v>648</v>
      </c>
      <c r="G81" s="111" t="s">
        <v>688</v>
      </c>
      <c r="H81" s="108" t="s">
        <v>442</v>
      </c>
      <c r="I81" s="108" t="s">
        <v>484</v>
      </c>
      <c r="J81" s="33">
        <v>2</v>
      </c>
      <c r="K81" s="33">
        <v>10</v>
      </c>
      <c r="L81" s="113">
        <f t="shared" si="4"/>
        <v>20</v>
      </c>
      <c r="M81" s="107"/>
      <c r="N81" s="63" t="s">
        <v>648</v>
      </c>
      <c r="O81" s="111" t="s">
        <v>688</v>
      </c>
      <c r="P81" s="63" t="s">
        <v>484</v>
      </c>
      <c r="Q81" s="33"/>
      <c r="R81" s="33"/>
      <c r="S81" s="33">
        <f t="shared" si="3"/>
        <v>0</v>
      </c>
      <c r="T81" s="57" t="s">
        <v>947</v>
      </c>
      <c r="U81" s="93" t="s">
        <v>863</v>
      </c>
      <c r="V81" s="94" t="s">
        <v>948</v>
      </c>
      <c r="W81" s="93" t="s">
        <v>1720</v>
      </c>
      <c r="X81" s="191" t="s">
        <v>1721</v>
      </c>
      <c r="Y81" s="192" t="s">
        <v>1722</v>
      </c>
      <c r="Z81" s="104" t="s">
        <v>1723</v>
      </c>
      <c r="AA81" s="135" t="s">
        <v>946</v>
      </c>
    </row>
    <row r="82" spans="1:27" s="159" customFormat="1" ht="22.5" customHeight="1">
      <c r="A82" s="18" t="s">
        <v>284</v>
      </c>
      <c r="B82" s="5" t="s">
        <v>86</v>
      </c>
      <c r="C82" s="5" t="s">
        <v>241</v>
      </c>
      <c r="D82" s="31" t="s">
        <v>240</v>
      </c>
      <c r="E82" s="49" t="s">
        <v>502</v>
      </c>
      <c r="F82" s="50" t="s">
        <v>649</v>
      </c>
      <c r="G82" s="111" t="s">
        <v>689</v>
      </c>
      <c r="H82" s="108" t="s">
        <v>442</v>
      </c>
      <c r="I82" s="108" t="s">
        <v>464</v>
      </c>
      <c r="J82" s="33">
        <v>4</v>
      </c>
      <c r="K82" s="33">
        <v>3</v>
      </c>
      <c r="L82" s="113">
        <f t="shared" si="4"/>
        <v>12</v>
      </c>
      <c r="M82" s="107"/>
      <c r="N82" s="63" t="s">
        <v>649</v>
      </c>
      <c r="O82" s="111" t="s">
        <v>689</v>
      </c>
      <c r="P82" s="63" t="s">
        <v>465</v>
      </c>
      <c r="Q82" s="33">
        <v>2</v>
      </c>
      <c r="R82" s="33">
        <v>5</v>
      </c>
      <c r="S82" s="33">
        <f t="shared" si="3"/>
        <v>10</v>
      </c>
      <c r="T82" s="57" t="s">
        <v>287</v>
      </c>
      <c r="U82" s="93" t="s">
        <v>486</v>
      </c>
      <c r="V82" s="94" t="s">
        <v>508</v>
      </c>
      <c r="W82" s="93" t="s">
        <v>1553</v>
      </c>
      <c r="X82" s="191" t="s">
        <v>1554</v>
      </c>
      <c r="Y82" s="192" t="s">
        <v>1724</v>
      </c>
      <c r="Z82" s="104" t="s">
        <v>1725</v>
      </c>
      <c r="AA82" s="135" t="s">
        <v>239</v>
      </c>
    </row>
    <row r="83" spans="1:27" s="159" customFormat="1" ht="22.5" customHeight="1">
      <c r="A83" s="18" t="s">
        <v>284</v>
      </c>
      <c r="B83" s="5" t="s">
        <v>86</v>
      </c>
      <c r="C83" s="5" t="s">
        <v>133</v>
      </c>
      <c r="D83" s="10" t="s">
        <v>266</v>
      </c>
      <c r="E83" s="19" t="s">
        <v>537</v>
      </c>
      <c r="F83" s="56" t="s">
        <v>716</v>
      </c>
      <c r="G83" s="133" t="s">
        <v>1068</v>
      </c>
      <c r="H83" s="11" t="s">
        <v>458</v>
      </c>
      <c r="I83" s="56" t="s">
        <v>717</v>
      </c>
      <c r="J83" s="12">
        <v>2</v>
      </c>
      <c r="K83" s="12">
        <v>10</v>
      </c>
      <c r="L83" s="98">
        <f t="shared" si="4"/>
        <v>20</v>
      </c>
      <c r="M83" s="99"/>
      <c r="N83" s="56" t="s">
        <v>716</v>
      </c>
      <c r="O83" s="133" t="s">
        <v>1068</v>
      </c>
      <c r="P83" s="56" t="s">
        <v>530</v>
      </c>
      <c r="Q83" s="12">
        <v>2</v>
      </c>
      <c r="R83" s="12">
        <v>5</v>
      </c>
      <c r="S83" s="12">
        <f t="shared" si="3"/>
        <v>10</v>
      </c>
      <c r="T83" s="13"/>
      <c r="U83" s="93" t="s">
        <v>466</v>
      </c>
      <c r="V83" s="94" t="s">
        <v>449</v>
      </c>
      <c r="W83" s="93" t="s">
        <v>1673</v>
      </c>
      <c r="X83" s="192"/>
      <c r="Y83" s="192" t="s">
        <v>1726</v>
      </c>
      <c r="Z83" s="94"/>
      <c r="AA83" s="135" t="s">
        <v>533</v>
      </c>
    </row>
    <row r="84" spans="1:27" ht="22.5" customHeight="1">
      <c r="A84" s="18" t="s">
        <v>284</v>
      </c>
      <c r="B84" s="5" t="s">
        <v>86</v>
      </c>
      <c r="C84" s="5" t="s">
        <v>154</v>
      </c>
      <c r="D84" s="31" t="s">
        <v>165</v>
      </c>
      <c r="E84" s="19" t="s">
        <v>450</v>
      </c>
      <c r="F84" s="11" t="s">
        <v>619</v>
      </c>
      <c r="G84" s="111" t="s">
        <v>666</v>
      </c>
      <c r="H84" s="11" t="s">
        <v>458</v>
      </c>
      <c r="I84" s="56" t="s">
        <v>570</v>
      </c>
      <c r="J84" s="12">
        <v>3</v>
      </c>
      <c r="K84" s="12">
        <v>5</v>
      </c>
      <c r="L84" s="98">
        <f t="shared" si="4"/>
        <v>15</v>
      </c>
      <c r="M84" s="99" t="s">
        <v>287</v>
      </c>
      <c r="N84" s="56" t="s">
        <v>718</v>
      </c>
      <c r="O84" s="133" t="s">
        <v>1090</v>
      </c>
      <c r="P84" s="56" t="s">
        <v>571</v>
      </c>
      <c r="Q84" s="12">
        <v>2</v>
      </c>
      <c r="R84" s="12">
        <v>5</v>
      </c>
      <c r="S84" s="12">
        <f t="shared" si="3"/>
        <v>10</v>
      </c>
      <c r="T84" s="13" t="s">
        <v>287</v>
      </c>
      <c r="U84" s="93" t="s">
        <v>556</v>
      </c>
      <c r="V84" s="94" t="s">
        <v>557</v>
      </c>
      <c r="W84" s="93" t="s">
        <v>1709</v>
      </c>
      <c r="X84" s="192"/>
      <c r="Y84" s="192" t="s">
        <v>1727</v>
      </c>
      <c r="Z84" s="104" t="s">
        <v>1728</v>
      </c>
      <c r="AA84" s="135" t="s">
        <v>166</v>
      </c>
    </row>
    <row r="85" spans="1:27" s="159" customFormat="1" ht="22.5" customHeight="1">
      <c r="A85" s="18" t="s">
        <v>284</v>
      </c>
      <c r="B85" s="5" t="s">
        <v>86</v>
      </c>
      <c r="C85" s="5" t="s">
        <v>343</v>
      </c>
      <c r="D85" s="31" t="s">
        <v>203</v>
      </c>
      <c r="E85" s="19" t="s">
        <v>564</v>
      </c>
      <c r="F85" s="11" t="s">
        <v>649</v>
      </c>
      <c r="G85" s="111" t="s">
        <v>689</v>
      </c>
      <c r="H85" s="11" t="s">
        <v>442</v>
      </c>
      <c r="I85" s="11" t="s">
        <v>719</v>
      </c>
      <c r="J85" s="12">
        <v>3</v>
      </c>
      <c r="K85" s="12">
        <v>5</v>
      </c>
      <c r="L85" s="98">
        <f t="shared" si="4"/>
        <v>15</v>
      </c>
      <c r="M85" s="99"/>
      <c r="N85" s="56" t="s">
        <v>649</v>
      </c>
      <c r="O85" s="111" t="s">
        <v>689</v>
      </c>
      <c r="P85" s="56" t="s">
        <v>719</v>
      </c>
      <c r="Q85" s="12">
        <v>2</v>
      </c>
      <c r="R85" s="12">
        <v>5</v>
      </c>
      <c r="S85" s="12">
        <f t="shared" si="3"/>
        <v>10</v>
      </c>
      <c r="T85" s="13" t="s">
        <v>287</v>
      </c>
      <c r="U85" s="93" t="s">
        <v>457</v>
      </c>
      <c r="V85" s="94" t="s">
        <v>487</v>
      </c>
      <c r="W85" s="93" t="s">
        <v>1602</v>
      </c>
      <c r="X85" s="191" t="s">
        <v>1603</v>
      </c>
      <c r="Y85" s="192" t="s">
        <v>1729</v>
      </c>
      <c r="Z85" s="104" t="s">
        <v>1730</v>
      </c>
      <c r="AA85" s="135" t="s">
        <v>264</v>
      </c>
    </row>
    <row r="86" spans="1:27" s="159" customFormat="1" ht="22.5" customHeight="1">
      <c r="A86" s="18" t="s">
        <v>284</v>
      </c>
      <c r="B86" s="5" t="s">
        <v>86</v>
      </c>
      <c r="C86" s="5" t="s">
        <v>181</v>
      </c>
      <c r="D86" s="31" t="s">
        <v>180</v>
      </c>
      <c r="E86" s="19" t="s">
        <v>1319</v>
      </c>
      <c r="F86" s="11" t="s">
        <v>649</v>
      </c>
      <c r="G86" s="111" t="s">
        <v>689</v>
      </c>
      <c r="H86" s="11" t="s">
        <v>458</v>
      </c>
      <c r="I86" s="56" t="s">
        <v>893</v>
      </c>
      <c r="J86" s="12">
        <v>4</v>
      </c>
      <c r="K86" s="12">
        <v>5</v>
      </c>
      <c r="L86" s="98">
        <f t="shared" si="4"/>
        <v>20</v>
      </c>
      <c r="M86" s="99"/>
      <c r="N86" s="56" t="s">
        <v>649</v>
      </c>
      <c r="O86" s="111" t="s">
        <v>689</v>
      </c>
      <c r="P86" s="56" t="s">
        <v>842</v>
      </c>
      <c r="Q86" s="12">
        <v>4</v>
      </c>
      <c r="R86" s="12">
        <v>5</v>
      </c>
      <c r="S86" s="12">
        <f t="shared" si="3"/>
        <v>20</v>
      </c>
      <c r="T86" s="13" t="s">
        <v>287</v>
      </c>
      <c r="U86" s="93" t="s">
        <v>782</v>
      </c>
      <c r="V86" s="94" t="s">
        <v>516</v>
      </c>
      <c r="W86" s="93" t="s">
        <v>1731</v>
      </c>
      <c r="X86" s="191" t="s">
        <v>1732</v>
      </c>
      <c r="Y86" s="192" t="s">
        <v>1733</v>
      </c>
      <c r="Z86" s="104" t="s">
        <v>1734</v>
      </c>
      <c r="AA86" s="135" t="s">
        <v>704</v>
      </c>
    </row>
    <row r="87" spans="1:27" s="159" customFormat="1" ht="22.5" customHeight="1">
      <c r="A87" s="18" t="s">
        <v>284</v>
      </c>
      <c r="B87" s="5" t="s">
        <v>86</v>
      </c>
      <c r="C87" s="5" t="s">
        <v>44</v>
      </c>
      <c r="D87" s="31" t="s">
        <v>251</v>
      </c>
      <c r="E87" s="19" t="s">
        <v>1170</v>
      </c>
      <c r="F87" s="11" t="s">
        <v>649</v>
      </c>
      <c r="G87" s="111" t="s">
        <v>689</v>
      </c>
      <c r="H87" s="11" t="s">
        <v>459</v>
      </c>
      <c r="I87" s="56" t="s">
        <v>570</v>
      </c>
      <c r="J87" s="12">
        <v>3</v>
      </c>
      <c r="K87" s="12">
        <v>5</v>
      </c>
      <c r="L87" s="98">
        <f t="shared" si="4"/>
        <v>15</v>
      </c>
      <c r="M87" s="99"/>
      <c r="N87" s="11" t="s">
        <v>649</v>
      </c>
      <c r="O87" s="111" t="s">
        <v>689</v>
      </c>
      <c r="P87" s="56" t="s">
        <v>571</v>
      </c>
      <c r="Q87" s="12">
        <v>2</v>
      </c>
      <c r="R87" s="12">
        <v>5</v>
      </c>
      <c r="S87" s="12">
        <f t="shared" si="3"/>
        <v>10</v>
      </c>
      <c r="T87" s="13"/>
      <c r="U87" s="93" t="s">
        <v>466</v>
      </c>
      <c r="V87" s="94" t="s">
        <v>449</v>
      </c>
      <c r="W87" s="93" t="s">
        <v>1735</v>
      </c>
      <c r="X87" s="191" t="s">
        <v>1736</v>
      </c>
      <c r="Y87" s="192"/>
      <c r="Z87" s="104"/>
      <c r="AA87" s="135" t="s">
        <v>250</v>
      </c>
    </row>
    <row r="88" spans="1:27" s="159" customFormat="1" ht="22.5" customHeight="1">
      <c r="A88" s="18" t="s">
        <v>284</v>
      </c>
      <c r="B88" s="5" t="s">
        <v>86</v>
      </c>
      <c r="C88" s="5" t="s">
        <v>307</v>
      </c>
      <c r="D88" s="31" t="s">
        <v>308</v>
      </c>
      <c r="E88" s="19" t="s">
        <v>450</v>
      </c>
      <c r="F88" s="11" t="s">
        <v>622</v>
      </c>
      <c r="G88" s="111" t="s">
        <v>669</v>
      </c>
      <c r="H88" s="11" t="s">
        <v>442</v>
      </c>
      <c r="I88" s="56" t="s">
        <v>464</v>
      </c>
      <c r="J88" s="12">
        <v>2</v>
      </c>
      <c r="K88" s="12">
        <v>5</v>
      </c>
      <c r="L88" s="98">
        <f t="shared" si="4"/>
        <v>10</v>
      </c>
      <c r="M88" s="99"/>
      <c r="N88" s="11" t="s">
        <v>622</v>
      </c>
      <c r="O88" s="111" t="s">
        <v>669</v>
      </c>
      <c r="P88" s="56" t="s">
        <v>465</v>
      </c>
      <c r="Q88" s="12">
        <v>2</v>
      </c>
      <c r="R88" s="12">
        <v>5</v>
      </c>
      <c r="S88" s="12">
        <f t="shared" si="3"/>
        <v>10</v>
      </c>
      <c r="T88" s="13"/>
      <c r="U88" s="93" t="s">
        <v>457</v>
      </c>
      <c r="V88" s="94" t="s">
        <v>487</v>
      </c>
      <c r="W88" s="93" t="s">
        <v>1737</v>
      </c>
      <c r="X88" s="191" t="s">
        <v>1738</v>
      </c>
      <c r="Y88" s="192"/>
      <c r="Z88" s="104"/>
      <c r="AA88" s="135" t="s">
        <v>720</v>
      </c>
    </row>
    <row r="89" spans="1:27" s="159" customFormat="1" ht="22.5" customHeight="1">
      <c r="A89" s="18" t="s">
        <v>284</v>
      </c>
      <c r="B89" s="5"/>
      <c r="C89" s="5" t="s">
        <v>305</v>
      </c>
      <c r="D89" s="31" t="s">
        <v>184</v>
      </c>
      <c r="E89" s="19" t="s">
        <v>564</v>
      </c>
      <c r="F89" s="11" t="s">
        <v>624</v>
      </c>
      <c r="G89" s="111" t="s">
        <v>671</v>
      </c>
      <c r="H89" s="11" t="s">
        <v>458</v>
      </c>
      <c r="I89" s="56" t="s">
        <v>527</v>
      </c>
      <c r="J89" s="12">
        <v>2</v>
      </c>
      <c r="K89" s="12">
        <v>10</v>
      </c>
      <c r="L89" s="98">
        <f t="shared" si="4"/>
        <v>20</v>
      </c>
      <c r="M89" s="99"/>
      <c r="N89" s="11" t="s">
        <v>624</v>
      </c>
      <c r="O89" s="111" t="s">
        <v>671</v>
      </c>
      <c r="P89" s="56" t="s">
        <v>484</v>
      </c>
      <c r="Q89" s="12">
        <v>1</v>
      </c>
      <c r="R89" s="12">
        <v>8</v>
      </c>
      <c r="S89" s="12">
        <f t="shared" si="3"/>
        <v>8</v>
      </c>
      <c r="T89" s="13" t="s">
        <v>287</v>
      </c>
      <c r="U89" s="93" t="s">
        <v>457</v>
      </c>
      <c r="V89" s="94" t="s">
        <v>706</v>
      </c>
      <c r="W89" s="93" t="s">
        <v>1739</v>
      </c>
      <c r="X89" s="191" t="s">
        <v>1740</v>
      </c>
      <c r="Y89" s="192" t="s">
        <v>1741</v>
      </c>
      <c r="Z89" s="104" t="s">
        <v>1742</v>
      </c>
      <c r="AA89" s="135" t="s">
        <v>705</v>
      </c>
    </row>
    <row r="90" spans="1:27" s="159" customFormat="1" ht="56.25" customHeight="1">
      <c r="A90" s="15" t="s">
        <v>284</v>
      </c>
      <c r="B90" s="3"/>
      <c r="C90" s="3" t="s">
        <v>199</v>
      </c>
      <c r="D90" s="16" t="s">
        <v>109</v>
      </c>
      <c r="E90" s="17" t="s">
        <v>502</v>
      </c>
      <c r="F90" s="66" t="s">
        <v>624</v>
      </c>
      <c r="G90" s="111" t="s">
        <v>671</v>
      </c>
      <c r="H90" s="66" t="s">
        <v>458</v>
      </c>
      <c r="I90" s="67" t="s">
        <v>497</v>
      </c>
      <c r="J90" s="8">
        <v>6</v>
      </c>
      <c r="K90" s="8">
        <v>12</v>
      </c>
      <c r="L90" s="87">
        <f t="shared" si="4"/>
        <v>72</v>
      </c>
      <c r="M90" s="88"/>
      <c r="N90" s="26" t="s">
        <v>624</v>
      </c>
      <c r="O90" s="111" t="s">
        <v>671</v>
      </c>
      <c r="P90" s="26" t="s">
        <v>485</v>
      </c>
      <c r="Q90" s="8">
        <v>1</v>
      </c>
      <c r="R90" s="8">
        <v>5</v>
      </c>
      <c r="S90" s="8">
        <f t="shared" si="3"/>
        <v>5</v>
      </c>
      <c r="T90" s="9"/>
      <c r="U90" s="93" t="s">
        <v>451</v>
      </c>
      <c r="V90" s="94" t="s">
        <v>452</v>
      </c>
      <c r="W90" s="93"/>
      <c r="X90" s="192"/>
      <c r="Y90" s="192" t="s">
        <v>1743</v>
      </c>
      <c r="Z90" s="104" t="s">
        <v>1744</v>
      </c>
      <c r="AA90" s="135" t="s">
        <v>230</v>
      </c>
    </row>
    <row r="91" spans="1:27" s="159" customFormat="1" ht="22.5" customHeight="1">
      <c r="A91" s="15" t="s">
        <v>284</v>
      </c>
      <c r="B91" s="3"/>
      <c r="C91" s="3" t="s">
        <v>1351</v>
      </c>
      <c r="D91" s="16" t="s">
        <v>1350</v>
      </c>
      <c r="E91" s="17" t="s">
        <v>1220</v>
      </c>
      <c r="F91" s="67" t="s">
        <v>1036</v>
      </c>
      <c r="G91" s="111" t="s">
        <v>1077</v>
      </c>
      <c r="H91" s="11" t="s">
        <v>442</v>
      </c>
      <c r="I91" s="56" t="s">
        <v>1354</v>
      </c>
      <c r="J91" s="8">
        <v>4</v>
      </c>
      <c r="K91" s="8">
        <v>5</v>
      </c>
      <c r="L91" s="87">
        <f t="shared" si="4"/>
        <v>20</v>
      </c>
      <c r="M91" s="88"/>
      <c r="N91" s="67"/>
      <c r="O91" s="111" t="s">
        <v>1353</v>
      </c>
      <c r="P91" s="56" t="s">
        <v>484</v>
      </c>
      <c r="Q91" s="8">
        <v>2</v>
      </c>
      <c r="R91" s="8">
        <v>2</v>
      </c>
      <c r="S91" s="8">
        <f t="shared" si="3"/>
        <v>4</v>
      </c>
      <c r="T91" s="9" t="s">
        <v>287</v>
      </c>
      <c r="U91" s="93" t="s">
        <v>1355</v>
      </c>
      <c r="V91" s="94" t="s">
        <v>1356</v>
      </c>
      <c r="W91" s="200" t="s">
        <v>1745</v>
      </c>
      <c r="X91" s="191" t="s">
        <v>1746</v>
      </c>
      <c r="Y91" s="192" t="s">
        <v>1747</v>
      </c>
      <c r="Z91" s="104"/>
      <c r="AA91" s="135" t="s">
        <v>1352</v>
      </c>
    </row>
    <row r="92" spans="1:27" s="159" customFormat="1" ht="22.5" customHeight="1">
      <c r="A92" s="15" t="s">
        <v>284</v>
      </c>
      <c r="B92" s="3"/>
      <c r="C92" s="3" t="s">
        <v>128</v>
      </c>
      <c r="D92" s="16" t="s">
        <v>129</v>
      </c>
      <c r="E92" s="17" t="s">
        <v>450</v>
      </c>
      <c r="F92" s="66" t="s">
        <v>625</v>
      </c>
      <c r="G92" s="111" t="s">
        <v>672</v>
      </c>
      <c r="H92" s="11"/>
      <c r="I92" s="56"/>
      <c r="J92" s="8">
        <v>2</v>
      </c>
      <c r="K92" s="8">
        <v>6</v>
      </c>
      <c r="L92" s="87">
        <f t="shared" si="4"/>
        <v>12</v>
      </c>
      <c r="M92" s="88"/>
      <c r="N92" s="66" t="s">
        <v>625</v>
      </c>
      <c r="O92" s="111" t="s">
        <v>672</v>
      </c>
      <c r="P92" s="26"/>
      <c r="Q92" s="8">
        <v>2</v>
      </c>
      <c r="R92" s="8">
        <v>5</v>
      </c>
      <c r="S92" s="8">
        <f t="shared" si="3"/>
        <v>10</v>
      </c>
      <c r="T92" s="9"/>
      <c r="U92" s="93"/>
      <c r="V92" s="94"/>
      <c r="W92" s="200" t="s">
        <v>1748</v>
      </c>
      <c r="X92" s="192"/>
      <c r="Y92" s="192" t="s">
        <v>1749</v>
      </c>
      <c r="Z92" s="104" t="s">
        <v>1750</v>
      </c>
      <c r="AA92" s="135" t="s">
        <v>1037</v>
      </c>
    </row>
    <row r="93" spans="1:27" s="159" customFormat="1" ht="22.5" customHeight="1">
      <c r="A93" s="15" t="s">
        <v>284</v>
      </c>
      <c r="B93" s="3"/>
      <c r="C93" s="3" t="s">
        <v>194</v>
      </c>
      <c r="D93" s="16" t="s">
        <v>245</v>
      </c>
      <c r="E93" s="17" t="s">
        <v>450</v>
      </c>
      <c r="F93" s="66" t="s">
        <v>620</v>
      </c>
      <c r="G93" s="111" t="s">
        <v>70</v>
      </c>
      <c r="H93" s="11" t="s">
        <v>458</v>
      </c>
      <c r="I93" s="56" t="s">
        <v>527</v>
      </c>
      <c r="J93" s="8">
        <v>2</v>
      </c>
      <c r="K93" s="8">
        <v>12</v>
      </c>
      <c r="L93" s="87">
        <f t="shared" si="4"/>
        <v>24</v>
      </c>
      <c r="M93" s="88"/>
      <c r="N93" s="26" t="s">
        <v>620</v>
      </c>
      <c r="O93" s="111" t="s">
        <v>70</v>
      </c>
      <c r="P93" s="26" t="s">
        <v>484</v>
      </c>
      <c r="Q93" s="8">
        <v>1</v>
      </c>
      <c r="R93" s="8">
        <v>7</v>
      </c>
      <c r="S93" s="8">
        <f t="shared" si="3"/>
        <v>7</v>
      </c>
      <c r="T93" s="9"/>
      <c r="U93" s="93" t="s">
        <v>451</v>
      </c>
      <c r="V93" s="94" t="s">
        <v>452</v>
      </c>
      <c r="W93" s="200" t="s">
        <v>1531</v>
      </c>
      <c r="X93" s="191" t="s">
        <v>1532</v>
      </c>
      <c r="Y93" s="192" t="s">
        <v>1751</v>
      </c>
      <c r="Z93" s="104" t="s">
        <v>1752</v>
      </c>
      <c r="AA93" s="135" t="s">
        <v>231</v>
      </c>
    </row>
    <row r="94" spans="1:27" s="159" customFormat="1" ht="22.5" customHeight="1">
      <c r="A94" s="15" t="s">
        <v>284</v>
      </c>
      <c r="B94" s="3"/>
      <c r="C94" s="3" t="s">
        <v>222</v>
      </c>
      <c r="D94" s="16" t="s">
        <v>117</v>
      </c>
      <c r="E94" s="17" t="s">
        <v>450</v>
      </c>
      <c r="F94" s="56" t="s">
        <v>714</v>
      </c>
      <c r="G94" s="133" t="s">
        <v>1046</v>
      </c>
      <c r="H94" s="11" t="s">
        <v>458</v>
      </c>
      <c r="I94" s="56" t="s">
        <v>527</v>
      </c>
      <c r="J94" s="8">
        <v>3</v>
      </c>
      <c r="K94" s="8">
        <v>10</v>
      </c>
      <c r="L94" s="117">
        <f t="shared" si="4"/>
        <v>30</v>
      </c>
      <c r="M94" s="88"/>
      <c r="N94" s="26" t="s">
        <v>624</v>
      </c>
      <c r="O94" s="111" t="s">
        <v>671</v>
      </c>
      <c r="P94" s="26" t="s">
        <v>484</v>
      </c>
      <c r="Q94" s="8"/>
      <c r="R94" s="8"/>
      <c r="S94" s="8">
        <f t="shared" si="3"/>
        <v>0</v>
      </c>
      <c r="T94" s="9" t="s">
        <v>287</v>
      </c>
      <c r="U94" s="93" t="s">
        <v>451</v>
      </c>
      <c r="V94" s="94" t="s">
        <v>452</v>
      </c>
      <c r="W94" s="200" t="s">
        <v>1753</v>
      </c>
      <c r="X94" s="191" t="s">
        <v>1754</v>
      </c>
      <c r="Y94" s="192"/>
      <c r="Z94" s="104"/>
      <c r="AA94" s="135" t="s">
        <v>561</v>
      </c>
    </row>
    <row r="95" spans="1:27" s="159" customFormat="1" ht="22.5" customHeight="1">
      <c r="A95" s="15" t="s">
        <v>284</v>
      </c>
      <c r="B95" s="3"/>
      <c r="C95" s="3" t="s">
        <v>1482</v>
      </c>
      <c r="D95" s="16" t="s">
        <v>1483</v>
      </c>
      <c r="E95" s="17" t="s">
        <v>1449</v>
      </c>
      <c r="F95" s="66" t="s">
        <v>624</v>
      </c>
      <c r="G95" s="111" t="s">
        <v>671</v>
      </c>
      <c r="H95" s="11" t="s">
        <v>1160</v>
      </c>
      <c r="I95" s="56" t="s">
        <v>591</v>
      </c>
      <c r="J95" s="8">
        <v>1</v>
      </c>
      <c r="K95" s="8">
        <v>10</v>
      </c>
      <c r="L95" s="117">
        <f t="shared" si="4"/>
        <v>10</v>
      </c>
      <c r="M95" s="88"/>
      <c r="N95" s="26" t="s">
        <v>624</v>
      </c>
      <c r="O95" s="111" t="s">
        <v>671</v>
      </c>
      <c r="P95" s="26" t="s">
        <v>463</v>
      </c>
      <c r="Q95" s="8">
        <v>1</v>
      </c>
      <c r="R95" s="8">
        <v>5</v>
      </c>
      <c r="S95" s="8">
        <f t="shared" si="3"/>
        <v>5</v>
      </c>
      <c r="T95" s="9" t="s">
        <v>287</v>
      </c>
      <c r="U95" s="93" t="s">
        <v>582</v>
      </c>
      <c r="V95" s="94" t="s">
        <v>1484</v>
      </c>
      <c r="W95" s="200" t="s">
        <v>1755</v>
      </c>
      <c r="X95" s="191" t="s">
        <v>1756</v>
      </c>
      <c r="Y95" s="192"/>
      <c r="Z95" s="104"/>
      <c r="AA95" s="135" t="s">
        <v>1485</v>
      </c>
    </row>
    <row r="96" spans="1:27" s="159" customFormat="1" ht="22.5" customHeight="1">
      <c r="A96" s="18" t="s">
        <v>284</v>
      </c>
      <c r="B96" s="5"/>
      <c r="C96" s="5" t="s">
        <v>218</v>
      </c>
      <c r="D96" s="31" t="s">
        <v>439</v>
      </c>
      <c r="E96" s="19" t="s">
        <v>450</v>
      </c>
      <c r="F96" s="56" t="s">
        <v>714</v>
      </c>
      <c r="G96" s="111" t="s">
        <v>1046</v>
      </c>
      <c r="H96" s="11" t="s">
        <v>442</v>
      </c>
      <c r="I96" s="56" t="s">
        <v>462</v>
      </c>
      <c r="J96" s="8">
        <v>5</v>
      </c>
      <c r="K96" s="78" t="s">
        <v>1347</v>
      </c>
      <c r="L96" s="98">
        <v>40</v>
      </c>
      <c r="M96" s="99"/>
      <c r="N96" s="56" t="s">
        <v>624</v>
      </c>
      <c r="O96" s="111" t="s">
        <v>671</v>
      </c>
      <c r="P96" s="56" t="s">
        <v>463</v>
      </c>
      <c r="Q96" s="12">
        <v>1</v>
      </c>
      <c r="R96" s="12">
        <v>5</v>
      </c>
      <c r="S96" s="12">
        <f t="shared" si="3"/>
        <v>5</v>
      </c>
      <c r="T96" s="13" t="s">
        <v>287</v>
      </c>
      <c r="U96" s="93" t="s">
        <v>448</v>
      </c>
      <c r="V96" s="94" t="s">
        <v>449</v>
      </c>
      <c r="W96" s="93" t="s">
        <v>1757</v>
      </c>
      <c r="X96" s="191" t="s">
        <v>1544</v>
      </c>
      <c r="Y96" s="192" t="s">
        <v>1758</v>
      </c>
      <c r="Z96" s="104" t="s">
        <v>1759</v>
      </c>
      <c r="AA96" s="135" t="s">
        <v>534</v>
      </c>
    </row>
    <row r="97" spans="1:27" s="159" customFormat="1" ht="22.5" customHeight="1">
      <c r="A97" s="15" t="s">
        <v>284</v>
      </c>
      <c r="B97" s="3"/>
      <c r="C97" s="3" t="s">
        <v>79</v>
      </c>
      <c r="D97" s="16" t="s">
        <v>80</v>
      </c>
      <c r="E97" s="17" t="s">
        <v>537</v>
      </c>
      <c r="F97" s="26" t="s">
        <v>714</v>
      </c>
      <c r="G97" s="133" t="s">
        <v>1046</v>
      </c>
      <c r="H97" s="26" t="s">
        <v>458</v>
      </c>
      <c r="I97" s="26" t="s">
        <v>708</v>
      </c>
      <c r="J97" s="8">
        <v>2</v>
      </c>
      <c r="K97" s="8">
        <v>10</v>
      </c>
      <c r="L97" s="87">
        <f aca="true" t="shared" si="5" ref="L97:L112">J97*K97</f>
        <v>20</v>
      </c>
      <c r="M97" s="88"/>
      <c r="N97" s="26" t="s">
        <v>1073</v>
      </c>
      <c r="O97" s="111" t="s">
        <v>1074</v>
      </c>
      <c r="P97" s="76"/>
      <c r="Q97" s="8">
        <v>2</v>
      </c>
      <c r="R97" s="8">
        <v>5</v>
      </c>
      <c r="S97" s="8">
        <f t="shared" si="3"/>
        <v>10</v>
      </c>
      <c r="T97" s="9" t="s">
        <v>287</v>
      </c>
      <c r="U97" s="93" t="s">
        <v>495</v>
      </c>
      <c r="V97" s="94" t="s">
        <v>709</v>
      </c>
      <c r="W97" s="93" t="s">
        <v>1760</v>
      </c>
      <c r="X97" s="191" t="s">
        <v>1761</v>
      </c>
      <c r="Y97" s="192"/>
      <c r="Z97" s="94"/>
      <c r="AA97" s="135" t="s">
        <v>707</v>
      </c>
    </row>
    <row r="98" spans="1:27" s="159" customFormat="1" ht="56.25" customHeight="1">
      <c r="A98" s="15" t="s">
        <v>284</v>
      </c>
      <c r="B98" s="3"/>
      <c r="C98" s="3" t="s">
        <v>315</v>
      </c>
      <c r="D98" s="16" t="s">
        <v>1308</v>
      </c>
      <c r="E98" s="17" t="s">
        <v>499</v>
      </c>
      <c r="F98" s="26" t="s">
        <v>880</v>
      </c>
      <c r="G98" s="111" t="s">
        <v>1060</v>
      </c>
      <c r="H98" s="26" t="s">
        <v>458</v>
      </c>
      <c r="I98" s="26" t="s">
        <v>711</v>
      </c>
      <c r="J98" s="8">
        <v>4</v>
      </c>
      <c r="K98" s="8">
        <v>10</v>
      </c>
      <c r="L98" s="87">
        <f t="shared" si="5"/>
        <v>40</v>
      </c>
      <c r="M98" s="88"/>
      <c r="N98" s="26" t="s">
        <v>880</v>
      </c>
      <c r="O98" s="111" t="s">
        <v>1060</v>
      </c>
      <c r="P98" s="26" t="s">
        <v>712</v>
      </c>
      <c r="Q98" s="8">
        <v>2</v>
      </c>
      <c r="R98" s="8">
        <v>5</v>
      </c>
      <c r="S98" s="8">
        <f t="shared" si="3"/>
        <v>10</v>
      </c>
      <c r="T98" s="9" t="s">
        <v>287</v>
      </c>
      <c r="U98" s="93" t="s">
        <v>560</v>
      </c>
      <c r="V98" s="94" t="s">
        <v>487</v>
      </c>
      <c r="W98" s="93"/>
      <c r="X98" s="191" t="s">
        <v>1762</v>
      </c>
      <c r="Y98" s="192"/>
      <c r="Z98" s="94"/>
      <c r="AA98" s="135" t="s">
        <v>710</v>
      </c>
    </row>
    <row r="99" spans="1:27" s="159" customFormat="1" ht="22.5" customHeight="1">
      <c r="A99" s="15" t="s">
        <v>284</v>
      </c>
      <c r="B99" s="3"/>
      <c r="C99" s="3" t="s">
        <v>142</v>
      </c>
      <c r="D99" s="16" t="s">
        <v>143</v>
      </c>
      <c r="E99" s="17" t="s">
        <v>564</v>
      </c>
      <c r="F99" s="26" t="s">
        <v>714</v>
      </c>
      <c r="G99" s="133" t="s">
        <v>1046</v>
      </c>
      <c r="H99" s="26" t="s">
        <v>458</v>
      </c>
      <c r="I99" s="26" t="s">
        <v>715</v>
      </c>
      <c r="J99" s="8">
        <v>3</v>
      </c>
      <c r="K99" s="8">
        <v>10</v>
      </c>
      <c r="L99" s="87">
        <f t="shared" si="5"/>
        <v>30</v>
      </c>
      <c r="M99" s="88"/>
      <c r="N99" s="26" t="s">
        <v>714</v>
      </c>
      <c r="O99" s="133" t="s">
        <v>1046</v>
      </c>
      <c r="P99" s="26" t="s">
        <v>708</v>
      </c>
      <c r="Q99" s="8">
        <v>2</v>
      </c>
      <c r="R99" s="8">
        <v>5</v>
      </c>
      <c r="S99" s="8">
        <f t="shared" si="3"/>
        <v>10</v>
      </c>
      <c r="T99" s="9"/>
      <c r="U99" s="93" t="s">
        <v>486</v>
      </c>
      <c r="V99" s="94" t="s">
        <v>487</v>
      </c>
      <c r="W99" s="93" t="s">
        <v>1763</v>
      </c>
      <c r="X99" s="191" t="s">
        <v>1764</v>
      </c>
      <c r="Y99" s="192" t="s">
        <v>1765</v>
      </c>
      <c r="Z99" s="104" t="s">
        <v>1766</v>
      </c>
      <c r="AA99" s="135" t="s">
        <v>713</v>
      </c>
    </row>
    <row r="100" spans="1:27" s="159" customFormat="1" ht="33.75" customHeight="1">
      <c r="A100" s="15" t="s">
        <v>284</v>
      </c>
      <c r="B100" s="3"/>
      <c r="C100" s="3" t="s">
        <v>10</v>
      </c>
      <c r="D100" s="16" t="s">
        <v>72</v>
      </c>
      <c r="E100" s="17" t="s">
        <v>490</v>
      </c>
      <c r="F100" s="56" t="s">
        <v>545</v>
      </c>
      <c r="G100" s="111" t="s">
        <v>667</v>
      </c>
      <c r="H100" s="56" t="s">
        <v>458</v>
      </c>
      <c r="I100" s="56" t="s">
        <v>464</v>
      </c>
      <c r="J100" s="8">
        <v>2</v>
      </c>
      <c r="K100" s="8">
        <v>10</v>
      </c>
      <c r="L100" s="87">
        <f t="shared" si="5"/>
        <v>20</v>
      </c>
      <c r="M100" s="88"/>
      <c r="N100" s="56" t="s">
        <v>545</v>
      </c>
      <c r="O100" s="111" t="s">
        <v>667</v>
      </c>
      <c r="P100" s="56" t="s">
        <v>860</v>
      </c>
      <c r="Q100" s="8">
        <v>1</v>
      </c>
      <c r="R100" s="8">
        <v>5</v>
      </c>
      <c r="S100" s="8">
        <f t="shared" si="3"/>
        <v>5</v>
      </c>
      <c r="T100" s="9" t="s">
        <v>287</v>
      </c>
      <c r="U100" s="93" t="s">
        <v>457</v>
      </c>
      <c r="V100" s="94" t="s">
        <v>487</v>
      </c>
      <c r="W100" s="93" t="s">
        <v>1767</v>
      </c>
      <c r="X100" s="191" t="s">
        <v>1768</v>
      </c>
      <c r="Y100" s="192" t="s">
        <v>1769</v>
      </c>
      <c r="Z100" s="104" t="s">
        <v>1770</v>
      </c>
      <c r="AA100" s="135" t="s">
        <v>9</v>
      </c>
    </row>
    <row r="101" spans="1:27" s="159" customFormat="1" ht="22.5" customHeight="1">
      <c r="A101" s="15" t="s">
        <v>284</v>
      </c>
      <c r="B101" s="3"/>
      <c r="C101" s="3" t="s">
        <v>12</v>
      </c>
      <c r="D101" s="16" t="s">
        <v>329</v>
      </c>
      <c r="E101" s="17" t="s">
        <v>499</v>
      </c>
      <c r="F101" s="26" t="s">
        <v>714</v>
      </c>
      <c r="G101" s="133" t="s">
        <v>1046</v>
      </c>
      <c r="H101" s="7" t="s">
        <v>442</v>
      </c>
      <c r="I101" s="26" t="s">
        <v>1458</v>
      </c>
      <c r="J101" s="8">
        <v>2</v>
      </c>
      <c r="K101" s="8">
        <v>6</v>
      </c>
      <c r="L101" s="87">
        <f t="shared" si="5"/>
        <v>12</v>
      </c>
      <c r="M101" s="88"/>
      <c r="N101" s="26" t="s">
        <v>714</v>
      </c>
      <c r="O101" s="111" t="s">
        <v>70</v>
      </c>
      <c r="P101" s="26" t="s">
        <v>1458</v>
      </c>
      <c r="Q101" s="8">
        <v>2</v>
      </c>
      <c r="R101" s="8">
        <v>5</v>
      </c>
      <c r="S101" s="8">
        <f t="shared" si="3"/>
        <v>10</v>
      </c>
      <c r="T101" s="9"/>
      <c r="U101" s="93" t="s">
        <v>448</v>
      </c>
      <c r="V101" s="94" t="s">
        <v>449</v>
      </c>
      <c r="W101" s="93" t="s">
        <v>1556</v>
      </c>
      <c r="X101" s="191" t="s">
        <v>1771</v>
      </c>
      <c r="Y101" s="192" t="s">
        <v>1772</v>
      </c>
      <c r="Z101" s="104" t="s">
        <v>1773</v>
      </c>
      <c r="AA101" s="135" t="s">
        <v>562</v>
      </c>
    </row>
    <row r="102" spans="1:27" s="159" customFormat="1" ht="56.25" customHeight="1">
      <c r="A102" s="15" t="s">
        <v>284</v>
      </c>
      <c r="B102" s="3"/>
      <c r="C102" s="3" t="s">
        <v>1199</v>
      </c>
      <c r="D102" s="37" t="s">
        <v>1198</v>
      </c>
      <c r="E102" s="38" t="s">
        <v>1170</v>
      </c>
      <c r="F102" s="60" t="s">
        <v>624</v>
      </c>
      <c r="G102" s="111" t="s">
        <v>671</v>
      </c>
      <c r="H102" s="41" t="s">
        <v>458</v>
      </c>
      <c r="I102" s="60" t="s">
        <v>721</v>
      </c>
      <c r="J102" s="8">
        <v>6</v>
      </c>
      <c r="K102" s="27">
        <v>6</v>
      </c>
      <c r="L102" s="87">
        <f t="shared" si="5"/>
        <v>36</v>
      </c>
      <c r="M102" s="83"/>
      <c r="N102" s="60" t="s">
        <v>624</v>
      </c>
      <c r="O102" s="111" t="s">
        <v>671</v>
      </c>
      <c r="P102" s="60" t="s">
        <v>721</v>
      </c>
      <c r="Q102" s="27">
        <v>1</v>
      </c>
      <c r="R102" s="27">
        <v>5</v>
      </c>
      <c r="S102" s="27">
        <f t="shared" si="3"/>
        <v>5</v>
      </c>
      <c r="T102" s="39" t="s">
        <v>287</v>
      </c>
      <c r="U102" s="93" t="s">
        <v>448</v>
      </c>
      <c r="V102" s="94" t="s">
        <v>449</v>
      </c>
      <c r="W102" s="93" t="s">
        <v>1774</v>
      </c>
      <c r="X102" s="191" t="s">
        <v>1775</v>
      </c>
      <c r="Y102" s="192" t="s">
        <v>1776</v>
      </c>
      <c r="Z102" s="104" t="s">
        <v>1777</v>
      </c>
      <c r="AA102" s="135" t="s">
        <v>1200</v>
      </c>
    </row>
    <row r="103" spans="1:27" s="159" customFormat="1" ht="22.5" customHeight="1">
      <c r="A103" s="15" t="s">
        <v>284</v>
      </c>
      <c r="B103" s="3"/>
      <c r="C103" s="3" t="s">
        <v>1391</v>
      </c>
      <c r="D103" s="37" t="s">
        <v>1392</v>
      </c>
      <c r="E103" s="38" t="s">
        <v>1319</v>
      </c>
      <c r="F103" s="60" t="s">
        <v>624</v>
      </c>
      <c r="G103" s="111" t="s">
        <v>671</v>
      </c>
      <c r="H103" s="41" t="s">
        <v>458</v>
      </c>
      <c r="I103" s="60" t="s">
        <v>1393</v>
      </c>
      <c r="J103" s="8">
        <v>4</v>
      </c>
      <c r="K103" s="27">
        <v>5</v>
      </c>
      <c r="L103" s="87">
        <f t="shared" si="5"/>
        <v>20</v>
      </c>
      <c r="M103" s="83"/>
      <c r="N103" s="60" t="s">
        <v>624</v>
      </c>
      <c r="O103" s="111" t="s">
        <v>671</v>
      </c>
      <c r="P103" s="60" t="s">
        <v>1393</v>
      </c>
      <c r="Q103" s="27">
        <v>3</v>
      </c>
      <c r="R103" s="27">
        <v>5</v>
      </c>
      <c r="S103" s="27">
        <f t="shared" si="3"/>
        <v>15</v>
      </c>
      <c r="T103" s="39" t="s">
        <v>287</v>
      </c>
      <c r="U103" s="93" t="s">
        <v>448</v>
      </c>
      <c r="V103" s="94" t="s">
        <v>449</v>
      </c>
      <c r="W103" s="93" t="s">
        <v>1778</v>
      </c>
      <c r="X103" s="191" t="s">
        <v>1779</v>
      </c>
      <c r="Y103" s="192" t="s">
        <v>1780</v>
      </c>
      <c r="Z103" s="104" t="s">
        <v>1781</v>
      </c>
      <c r="AA103" s="135" t="s">
        <v>1394</v>
      </c>
    </row>
    <row r="104" spans="1:27" s="159" customFormat="1" ht="22.5" customHeight="1">
      <c r="A104" s="15" t="s">
        <v>284</v>
      </c>
      <c r="B104" s="3"/>
      <c r="C104" s="3" t="s">
        <v>219</v>
      </c>
      <c r="D104" s="37" t="s">
        <v>87</v>
      </c>
      <c r="E104" s="38" t="s">
        <v>450</v>
      </c>
      <c r="F104" s="41" t="s">
        <v>620</v>
      </c>
      <c r="G104" s="111" t="s">
        <v>70</v>
      </c>
      <c r="H104" s="41" t="s">
        <v>458</v>
      </c>
      <c r="I104" s="60" t="s">
        <v>861</v>
      </c>
      <c r="J104" s="8">
        <v>2</v>
      </c>
      <c r="K104" s="27">
        <v>10</v>
      </c>
      <c r="L104" s="87">
        <f t="shared" si="5"/>
        <v>20</v>
      </c>
      <c r="M104" s="83"/>
      <c r="N104" s="60" t="s">
        <v>620</v>
      </c>
      <c r="O104" s="111" t="s">
        <v>70</v>
      </c>
      <c r="P104" s="60"/>
      <c r="Q104" s="27">
        <v>1</v>
      </c>
      <c r="R104" s="27">
        <v>5</v>
      </c>
      <c r="S104" s="27">
        <f t="shared" si="3"/>
        <v>5</v>
      </c>
      <c r="T104" s="39"/>
      <c r="U104" s="93" t="s">
        <v>466</v>
      </c>
      <c r="V104" s="94" t="s">
        <v>480</v>
      </c>
      <c r="W104" s="93"/>
      <c r="X104" s="191" t="s">
        <v>1782</v>
      </c>
      <c r="Y104" s="192"/>
      <c r="Z104" s="104" t="s">
        <v>1783</v>
      </c>
      <c r="AA104" s="135" t="s">
        <v>138</v>
      </c>
    </row>
    <row r="105" spans="1:27" s="159" customFormat="1" ht="22.5" customHeight="1">
      <c r="A105" s="15" t="s">
        <v>284</v>
      </c>
      <c r="B105" s="3"/>
      <c r="C105" s="3" t="s">
        <v>220</v>
      </c>
      <c r="D105" s="114" t="s">
        <v>108</v>
      </c>
      <c r="E105" s="17" t="s">
        <v>517</v>
      </c>
      <c r="F105" s="11" t="s">
        <v>620</v>
      </c>
      <c r="G105" s="111" t="s">
        <v>70</v>
      </c>
      <c r="H105" s="11" t="s">
        <v>458</v>
      </c>
      <c r="I105" s="56" t="s">
        <v>721</v>
      </c>
      <c r="J105" s="12">
        <v>5</v>
      </c>
      <c r="K105" s="12">
        <v>10</v>
      </c>
      <c r="L105" s="87">
        <f t="shared" si="5"/>
        <v>50</v>
      </c>
      <c r="M105" s="88"/>
      <c r="N105" s="7" t="s">
        <v>620</v>
      </c>
      <c r="O105" s="111" t="s">
        <v>70</v>
      </c>
      <c r="P105" s="26" t="s">
        <v>722</v>
      </c>
      <c r="Q105" s="12">
        <v>2</v>
      </c>
      <c r="R105" s="12">
        <v>5</v>
      </c>
      <c r="S105" s="12">
        <f t="shared" si="3"/>
        <v>10</v>
      </c>
      <c r="T105" s="13"/>
      <c r="U105" s="93" t="s">
        <v>723</v>
      </c>
      <c r="V105" s="94" t="s">
        <v>724</v>
      </c>
      <c r="W105" s="93"/>
      <c r="X105" s="191" t="s">
        <v>1784</v>
      </c>
      <c r="Y105" s="192"/>
      <c r="Z105" s="94"/>
      <c r="AA105" s="135" t="s">
        <v>103</v>
      </c>
    </row>
    <row r="106" spans="1:27" s="159" customFormat="1" ht="33.75" customHeight="1">
      <c r="A106" s="15" t="s">
        <v>284</v>
      </c>
      <c r="B106" s="3"/>
      <c r="C106" s="3" t="s">
        <v>81</v>
      </c>
      <c r="D106" s="114" t="s">
        <v>169</v>
      </c>
      <c r="E106" s="38" t="s">
        <v>499</v>
      </c>
      <c r="F106" s="26" t="s">
        <v>880</v>
      </c>
      <c r="G106" s="111" t="s">
        <v>1060</v>
      </c>
      <c r="H106" s="41" t="s">
        <v>458</v>
      </c>
      <c r="I106" s="60" t="s">
        <v>726</v>
      </c>
      <c r="J106" s="8">
        <v>2</v>
      </c>
      <c r="K106" s="27">
        <v>10</v>
      </c>
      <c r="L106" s="87">
        <f t="shared" si="5"/>
        <v>20</v>
      </c>
      <c r="M106" s="83"/>
      <c r="N106" s="60" t="s">
        <v>191</v>
      </c>
      <c r="O106" s="111" t="s">
        <v>191</v>
      </c>
      <c r="P106" s="60" t="s">
        <v>191</v>
      </c>
      <c r="Q106" s="27">
        <v>0</v>
      </c>
      <c r="R106" s="27">
        <v>0</v>
      </c>
      <c r="S106" s="27">
        <f t="shared" si="3"/>
        <v>0</v>
      </c>
      <c r="T106" s="39"/>
      <c r="U106" s="93" t="s">
        <v>448</v>
      </c>
      <c r="V106" s="94" t="s">
        <v>727</v>
      </c>
      <c r="W106" s="93" t="s">
        <v>1785</v>
      </c>
      <c r="X106" s="191" t="s">
        <v>1786</v>
      </c>
      <c r="Y106" s="192" t="s">
        <v>1787</v>
      </c>
      <c r="Z106" s="104" t="s">
        <v>1788</v>
      </c>
      <c r="AA106" s="135" t="s">
        <v>725</v>
      </c>
    </row>
    <row r="107" spans="1:27" s="159" customFormat="1" ht="22.5" customHeight="1">
      <c r="A107" s="15" t="s">
        <v>284</v>
      </c>
      <c r="B107" s="3"/>
      <c r="C107" s="3" t="s">
        <v>1367</v>
      </c>
      <c r="D107" s="114" t="s">
        <v>1368</v>
      </c>
      <c r="E107" s="38" t="s">
        <v>509</v>
      </c>
      <c r="F107" s="60" t="s">
        <v>714</v>
      </c>
      <c r="G107" s="133" t="s">
        <v>1046</v>
      </c>
      <c r="H107" s="60" t="s">
        <v>458</v>
      </c>
      <c r="I107" s="60" t="s">
        <v>729</v>
      </c>
      <c r="J107" s="8">
        <v>2</v>
      </c>
      <c r="K107" s="27">
        <v>6</v>
      </c>
      <c r="L107" s="87">
        <f t="shared" si="5"/>
        <v>12</v>
      </c>
      <c r="M107" s="83" t="s">
        <v>287</v>
      </c>
      <c r="N107" s="60" t="s">
        <v>714</v>
      </c>
      <c r="O107" s="133" t="s">
        <v>1046</v>
      </c>
      <c r="P107" s="60" t="s">
        <v>730</v>
      </c>
      <c r="Q107" s="27">
        <v>2</v>
      </c>
      <c r="R107" s="27">
        <v>5</v>
      </c>
      <c r="S107" s="27">
        <f t="shared" si="3"/>
        <v>10</v>
      </c>
      <c r="T107" s="39" t="s">
        <v>287</v>
      </c>
      <c r="U107" s="93"/>
      <c r="V107" s="94"/>
      <c r="W107" s="93"/>
      <c r="X107" s="191" t="s">
        <v>1789</v>
      </c>
      <c r="Y107" s="192"/>
      <c r="Z107" s="94"/>
      <c r="AA107" s="135" t="s">
        <v>728</v>
      </c>
    </row>
    <row r="108" spans="1:27" s="159" customFormat="1" ht="22.5" customHeight="1">
      <c r="A108" s="15" t="s">
        <v>284</v>
      </c>
      <c r="B108" s="3"/>
      <c r="C108" s="3" t="s">
        <v>393</v>
      </c>
      <c r="D108" s="114" t="s">
        <v>433</v>
      </c>
      <c r="E108" s="38" t="s">
        <v>509</v>
      </c>
      <c r="F108" s="60" t="s">
        <v>731</v>
      </c>
      <c r="G108" s="133" t="s">
        <v>1088</v>
      </c>
      <c r="H108" s="60" t="s">
        <v>442</v>
      </c>
      <c r="I108" s="60" t="s">
        <v>729</v>
      </c>
      <c r="J108" s="27">
        <v>6</v>
      </c>
      <c r="K108" s="27">
        <v>10</v>
      </c>
      <c r="L108" s="87">
        <f t="shared" si="5"/>
        <v>60</v>
      </c>
      <c r="M108" s="83"/>
      <c r="N108" s="60" t="s">
        <v>731</v>
      </c>
      <c r="O108" s="133" t="s">
        <v>1088</v>
      </c>
      <c r="P108" s="60" t="s">
        <v>730</v>
      </c>
      <c r="Q108" s="27">
        <v>2</v>
      </c>
      <c r="R108" s="27">
        <v>5</v>
      </c>
      <c r="S108" s="27">
        <f t="shared" si="3"/>
        <v>10</v>
      </c>
      <c r="T108" s="39" t="s">
        <v>287</v>
      </c>
      <c r="U108" s="93" t="s">
        <v>486</v>
      </c>
      <c r="V108" s="94" t="s">
        <v>478</v>
      </c>
      <c r="W108" s="93" t="s">
        <v>1790</v>
      </c>
      <c r="X108" s="191" t="s">
        <v>1791</v>
      </c>
      <c r="Y108" s="192"/>
      <c r="Z108" s="94"/>
      <c r="AA108" s="135" t="s">
        <v>394</v>
      </c>
    </row>
    <row r="109" spans="1:27" s="159" customFormat="1" ht="22.5" customHeight="1">
      <c r="A109" s="15" t="s">
        <v>284</v>
      </c>
      <c r="B109" s="3"/>
      <c r="C109" s="3" t="s">
        <v>1033</v>
      </c>
      <c r="D109" s="114" t="s">
        <v>1034</v>
      </c>
      <c r="E109" s="38" t="s">
        <v>450</v>
      </c>
      <c r="F109" s="60" t="s">
        <v>1036</v>
      </c>
      <c r="G109" s="133" t="s">
        <v>1077</v>
      </c>
      <c r="H109" s="60" t="s">
        <v>442</v>
      </c>
      <c r="I109" s="60" t="s">
        <v>464</v>
      </c>
      <c r="J109" s="27">
        <v>3</v>
      </c>
      <c r="K109" s="27">
        <v>10</v>
      </c>
      <c r="L109" s="87">
        <f t="shared" si="5"/>
        <v>30</v>
      </c>
      <c r="M109" s="83"/>
      <c r="N109" s="60" t="s">
        <v>1036</v>
      </c>
      <c r="O109" s="133" t="s">
        <v>1078</v>
      </c>
      <c r="P109" s="60" t="s">
        <v>465</v>
      </c>
      <c r="Q109" s="27">
        <v>2</v>
      </c>
      <c r="R109" s="27">
        <v>5</v>
      </c>
      <c r="S109" s="27">
        <f t="shared" si="3"/>
        <v>10</v>
      </c>
      <c r="T109" s="39" t="s">
        <v>287</v>
      </c>
      <c r="U109" s="93" t="s">
        <v>466</v>
      </c>
      <c r="V109" s="94" t="s">
        <v>761</v>
      </c>
      <c r="W109" s="93" t="s">
        <v>1792</v>
      </c>
      <c r="X109" s="191" t="s">
        <v>1793</v>
      </c>
      <c r="Y109" s="192"/>
      <c r="Z109" s="94"/>
      <c r="AA109" s="135" t="s">
        <v>1035</v>
      </c>
    </row>
    <row r="110" spans="1:27" s="159" customFormat="1" ht="33.75" customHeight="1">
      <c r="A110" s="15" t="s">
        <v>284</v>
      </c>
      <c r="B110" s="3"/>
      <c r="C110" s="3" t="s">
        <v>319</v>
      </c>
      <c r="D110" s="114" t="s">
        <v>320</v>
      </c>
      <c r="E110" s="38" t="s">
        <v>1170</v>
      </c>
      <c r="F110" s="60" t="s">
        <v>624</v>
      </c>
      <c r="G110" s="133" t="s">
        <v>671</v>
      </c>
      <c r="H110" s="60" t="s">
        <v>458</v>
      </c>
      <c r="I110" s="60" t="s">
        <v>785</v>
      </c>
      <c r="J110" s="27">
        <v>2</v>
      </c>
      <c r="K110" s="27">
        <v>6</v>
      </c>
      <c r="L110" s="87">
        <f t="shared" si="5"/>
        <v>12</v>
      </c>
      <c r="M110" s="83"/>
      <c r="N110" s="60" t="s">
        <v>624</v>
      </c>
      <c r="O110" s="133" t="s">
        <v>671</v>
      </c>
      <c r="P110" s="60" t="s">
        <v>576</v>
      </c>
      <c r="Q110" s="27">
        <v>1</v>
      </c>
      <c r="R110" s="27">
        <v>5</v>
      </c>
      <c r="S110" s="27">
        <f t="shared" si="3"/>
        <v>5</v>
      </c>
      <c r="T110" s="39"/>
      <c r="U110" s="93" t="s">
        <v>560</v>
      </c>
      <c r="V110" s="94" t="s">
        <v>449</v>
      </c>
      <c r="W110" s="93" t="s">
        <v>1794</v>
      </c>
      <c r="X110" s="191" t="s">
        <v>1795</v>
      </c>
      <c r="Y110" s="192"/>
      <c r="Z110" s="94"/>
      <c r="AA110" s="135" t="s">
        <v>869</v>
      </c>
    </row>
    <row r="111" spans="1:27" s="159" customFormat="1" ht="33.75" customHeight="1">
      <c r="A111" s="15" t="s">
        <v>284</v>
      </c>
      <c r="B111" s="3"/>
      <c r="C111" s="3" t="s">
        <v>1110</v>
      </c>
      <c r="D111" s="114" t="s">
        <v>1379</v>
      </c>
      <c r="E111" s="38" t="s">
        <v>1319</v>
      </c>
      <c r="F111" s="60" t="s">
        <v>624</v>
      </c>
      <c r="G111" s="111" t="s">
        <v>671</v>
      </c>
      <c r="H111" s="60" t="s">
        <v>1190</v>
      </c>
      <c r="I111" s="60" t="s">
        <v>1382</v>
      </c>
      <c r="J111" s="27">
        <v>2</v>
      </c>
      <c r="K111" s="27">
        <v>10</v>
      </c>
      <c r="L111" s="87">
        <f t="shared" si="5"/>
        <v>20</v>
      </c>
      <c r="M111" s="83"/>
      <c r="N111" s="60" t="s">
        <v>624</v>
      </c>
      <c r="O111" s="111" t="s">
        <v>671</v>
      </c>
      <c r="P111" s="60" t="s">
        <v>530</v>
      </c>
      <c r="Q111" s="27">
        <v>2</v>
      </c>
      <c r="R111" s="27">
        <v>5</v>
      </c>
      <c r="S111" s="27">
        <f t="shared" si="3"/>
        <v>10</v>
      </c>
      <c r="T111" s="39" t="s">
        <v>287</v>
      </c>
      <c r="U111" s="93" t="s">
        <v>457</v>
      </c>
      <c r="V111" s="94" t="s">
        <v>473</v>
      </c>
      <c r="W111" s="93" t="s">
        <v>1796</v>
      </c>
      <c r="X111" s="191" t="s">
        <v>1797</v>
      </c>
      <c r="Y111" s="192"/>
      <c r="Z111" s="94"/>
      <c r="AA111" s="135" t="s">
        <v>1380</v>
      </c>
    </row>
    <row r="112" spans="1:27" s="159" customFormat="1" ht="22.5" customHeight="1">
      <c r="A112" s="15" t="s">
        <v>284</v>
      </c>
      <c r="B112" s="3"/>
      <c r="C112" s="3" t="s">
        <v>91</v>
      </c>
      <c r="D112" s="114" t="s">
        <v>134</v>
      </c>
      <c r="E112" s="38" t="s">
        <v>450</v>
      </c>
      <c r="F112" s="60" t="s">
        <v>624</v>
      </c>
      <c r="G112" s="111" t="s">
        <v>671</v>
      </c>
      <c r="H112" s="60" t="s">
        <v>458</v>
      </c>
      <c r="I112" s="60" t="s">
        <v>593</v>
      </c>
      <c r="J112" s="27">
        <v>3</v>
      </c>
      <c r="K112" s="27">
        <v>5</v>
      </c>
      <c r="L112" s="87">
        <f t="shared" si="5"/>
        <v>15</v>
      </c>
      <c r="M112" s="83"/>
      <c r="N112" s="60" t="s">
        <v>624</v>
      </c>
      <c r="O112" s="111" t="s">
        <v>671</v>
      </c>
      <c r="P112" s="60" t="s">
        <v>530</v>
      </c>
      <c r="Q112" s="27">
        <v>1</v>
      </c>
      <c r="R112" s="27">
        <v>5</v>
      </c>
      <c r="S112" s="27">
        <f t="shared" si="3"/>
        <v>5</v>
      </c>
      <c r="T112" s="39" t="s">
        <v>287</v>
      </c>
      <c r="U112" s="93" t="s">
        <v>448</v>
      </c>
      <c r="V112" s="94" t="s">
        <v>487</v>
      </c>
      <c r="W112" s="93" t="s">
        <v>1798</v>
      </c>
      <c r="X112" s="191" t="s">
        <v>1799</v>
      </c>
      <c r="Y112" s="192"/>
      <c r="Z112" s="94"/>
      <c r="AA112" s="135" t="s">
        <v>357</v>
      </c>
    </row>
    <row r="113" spans="1:27" s="159" customFormat="1" ht="56.25" customHeight="1">
      <c r="A113" s="15" t="s">
        <v>284</v>
      </c>
      <c r="B113" s="3"/>
      <c r="C113" s="3" t="s">
        <v>140</v>
      </c>
      <c r="D113" s="114" t="s">
        <v>15</v>
      </c>
      <c r="E113" s="38" t="s">
        <v>450</v>
      </c>
      <c r="F113" s="60" t="s">
        <v>620</v>
      </c>
      <c r="G113" s="111" t="s">
        <v>70</v>
      </c>
      <c r="H113" s="60" t="s">
        <v>458</v>
      </c>
      <c r="I113" s="60" t="s">
        <v>700</v>
      </c>
      <c r="J113" s="71">
        <v>4</v>
      </c>
      <c r="K113" s="71" t="s">
        <v>825</v>
      </c>
      <c r="L113" s="87">
        <v>30</v>
      </c>
      <c r="M113" s="83"/>
      <c r="N113" s="60" t="s">
        <v>620</v>
      </c>
      <c r="O113" s="111" t="s">
        <v>70</v>
      </c>
      <c r="P113" s="60" t="s">
        <v>701</v>
      </c>
      <c r="Q113" s="27">
        <v>8</v>
      </c>
      <c r="R113" s="27">
        <v>5</v>
      </c>
      <c r="S113" s="27">
        <f t="shared" si="3"/>
        <v>40</v>
      </c>
      <c r="T113" s="39" t="s">
        <v>287</v>
      </c>
      <c r="U113" s="93" t="s">
        <v>732</v>
      </c>
      <c r="V113" s="94" t="s">
        <v>733</v>
      </c>
      <c r="W113" s="93" t="s">
        <v>1800</v>
      </c>
      <c r="X113" s="191" t="s">
        <v>1801</v>
      </c>
      <c r="Y113" s="192"/>
      <c r="Z113" s="94"/>
      <c r="AA113" s="135" t="s">
        <v>321</v>
      </c>
    </row>
    <row r="114" spans="1:27" s="159" customFormat="1" ht="22.5" customHeight="1">
      <c r="A114" s="15" t="s">
        <v>284</v>
      </c>
      <c r="B114" s="3"/>
      <c r="C114" s="3" t="s">
        <v>421</v>
      </c>
      <c r="D114" s="37" t="s">
        <v>420</v>
      </c>
      <c r="E114" s="38" t="s">
        <v>490</v>
      </c>
      <c r="F114" s="60" t="s">
        <v>735</v>
      </c>
      <c r="G114" s="133" t="s">
        <v>1081</v>
      </c>
      <c r="H114" s="60" t="s">
        <v>736</v>
      </c>
      <c r="I114" s="60" t="s">
        <v>701</v>
      </c>
      <c r="J114" s="27">
        <v>6</v>
      </c>
      <c r="K114" s="27">
        <v>5</v>
      </c>
      <c r="L114" s="87">
        <f>J114*K114</f>
        <v>30</v>
      </c>
      <c r="M114" s="83"/>
      <c r="N114" s="60" t="s">
        <v>735</v>
      </c>
      <c r="O114" s="133" t="s">
        <v>1081</v>
      </c>
      <c r="P114" s="60" t="s">
        <v>701</v>
      </c>
      <c r="Q114" s="27">
        <v>3</v>
      </c>
      <c r="R114" s="27">
        <v>7</v>
      </c>
      <c r="S114" s="27">
        <f t="shared" si="3"/>
        <v>21</v>
      </c>
      <c r="T114" s="39" t="s">
        <v>287</v>
      </c>
      <c r="U114" s="93" t="s">
        <v>457</v>
      </c>
      <c r="V114" s="94" t="s">
        <v>487</v>
      </c>
      <c r="W114" s="93" t="s">
        <v>1802</v>
      </c>
      <c r="X114" s="191" t="s">
        <v>1803</v>
      </c>
      <c r="Y114" s="192"/>
      <c r="Z114" s="94"/>
      <c r="AA114" s="135" t="s">
        <v>734</v>
      </c>
    </row>
    <row r="115" spans="1:27" s="159" customFormat="1" ht="22.5" customHeight="1">
      <c r="A115" s="15" t="s">
        <v>284</v>
      </c>
      <c r="B115" s="3"/>
      <c r="C115" s="3" t="s">
        <v>1395</v>
      </c>
      <c r="D115" s="37" t="s">
        <v>1396</v>
      </c>
      <c r="E115" s="38" t="s">
        <v>1381</v>
      </c>
      <c r="F115" s="60" t="s">
        <v>624</v>
      </c>
      <c r="G115" s="111" t="s">
        <v>671</v>
      </c>
      <c r="H115" s="60" t="s">
        <v>458</v>
      </c>
      <c r="I115" s="60" t="s">
        <v>1397</v>
      </c>
      <c r="J115" s="27">
        <v>4</v>
      </c>
      <c r="K115" s="27">
        <v>5</v>
      </c>
      <c r="L115" s="87">
        <f>J115*K115</f>
        <v>20</v>
      </c>
      <c r="M115" s="83"/>
      <c r="N115" s="60" t="s">
        <v>624</v>
      </c>
      <c r="O115" s="111" t="s">
        <v>671</v>
      </c>
      <c r="P115" s="60" t="s">
        <v>1397</v>
      </c>
      <c r="Q115" s="27">
        <v>2</v>
      </c>
      <c r="R115" s="27">
        <v>5</v>
      </c>
      <c r="S115" s="27">
        <f t="shared" si="3"/>
        <v>10</v>
      </c>
      <c r="T115" s="39" t="s">
        <v>287</v>
      </c>
      <c r="U115" s="93" t="s">
        <v>870</v>
      </c>
      <c r="V115" s="94" t="s">
        <v>473</v>
      </c>
      <c r="W115" s="93" t="s">
        <v>1804</v>
      </c>
      <c r="X115" s="191" t="s">
        <v>1805</v>
      </c>
      <c r="Y115" s="192" t="s">
        <v>1806</v>
      </c>
      <c r="Z115" s="94" t="s">
        <v>1807</v>
      </c>
      <c r="AA115" s="135" t="s">
        <v>1398</v>
      </c>
    </row>
    <row r="116" spans="1:27" s="159" customFormat="1" ht="22.5" customHeight="1">
      <c r="A116" s="15" t="s">
        <v>284</v>
      </c>
      <c r="B116" s="3"/>
      <c r="C116" s="3" t="s">
        <v>1202</v>
      </c>
      <c r="D116" s="114" t="s">
        <v>1201</v>
      </c>
      <c r="E116" s="38" t="s">
        <v>1041</v>
      </c>
      <c r="F116" s="60" t="s">
        <v>624</v>
      </c>
      <c r="G116" s="111" t="s">
        <v>671</v>
      </c>
      <c r="H116" s="60" t="s">
        <v>458</v>
      </c>
      <c r="I116" s="60" t="s">
        <v>464</v>
      </c>
      <c r="J116" s="71">
        <v>2</v>
      </c>
      <c r="K116" s="71">
        <v>10</v>
      </c>
      <c r="L116" s="87">
        <f>J116*K116</f>
        <v>20</v>
      </c>
      <c r="M116" s="83"/>
      <c r="N116" s="60" t="s">
        <v>624</v>
      </c>
      <c r="O116" s="111" t="s">
        <v>671</v>
      </c>
      <c r="P116" s="60" t="s">
        <v>465</v>
      </c>
      <c r="Q116" s="27">
        <v>2</v>
      </c>
      <c r="R116" s="27">
        <v>5</v>
      </c>
      <c r="S116" s="27">
        <f t="shared" si="3"/>
        <v>10</v>
      </c>
      <c r="T116" s="39" t="s">
        <v>287</v>
      </c>
      <c r="U116" s="93" t="s">
        <v>451</v>
      </c>
      <c r="V116" s="94" t="s">
        <v>473</v>
      </c>
      <c r="W116" s="93" t="s">
        <v>1808</v>
      </c>
      <c r="X116" s="191" t="s">
        <v>1809</v>
      </c>
      <c r="Y116" s="192"/>
      <c r="Z116" s="94"/>
      <c r="AA116" s="135" t="s">
        <v>1203</v>
      </c>
    </row>
    <row r="117" spans="1:27" s="159" customFormat="1" ht="22.5" customHeight="1">
      <c r="A117" s="84" t="s">
        <v>284</v>
      </c>
      <c r="B117" s="4"/>
      <c r="C117" s="4" t="s">
        <v>1031</v>
      </c>
      <c r="D117" s="36" t="s">
        <v>1030</v>
      </c>
      <c r="E117" s="38" t="s">
        <v>450</v>
      </c>
      <c r="F117" s="60" t="s">
        <v>624</v>
      </c>
      <c r="G117" s="111" t="s">
        <v>671</v>
      </c>
      <c r="H117" s="41" t="s">
        <v>458</v>
      </c>
      <c r="I117" s="60" t="s">
        <v>955</v>
      </c>
      <c r="J117" s="122">
        <v>2</v>
      </c>
      <c r="K117" s="75" t="s">
        <v>429</v>
      </c>
      <c r="L117" s="82">
        <f>J117*K117</f>
        <v>10</v>
      </c>
      <c r="M117" s="121" t="s">
        <v>287</v>
      </c>
      <c r="N117" s="60" t="s">
        <v>624</v>
      </c>
      <c r="O117" s="111" t="s">
        <v>671</v>
      </c>
      <c r="P117" s="60" t="s">
        <v>956</v>
      </c>
      <c r="Q117" s="75" t="s">
        <v>442</v>
      </c>
      <c r="R117" s="75" t="s">
        <v>429</v>
      </c>
      <c r="S117" s="75">
        <f t="shared" si="3"/>
        <v>5</v>
      </c>
      <c r="T117" s="9" t="s">
        <v>287</v>
      </c>
      <c r="U117" s="119" t="s">
        <v>472</v>
      </c>
      <c r="V117" s="131" t="s">
        <v>761</v>
      </c>
      <c r="W117" s="119" t="s">
        <v>1810</v>
      </c>
      <c r="X117" s="191" t="s">
        <v>1811</v>
      </c>
      <c r="Y117" s="194"/>
      <c r="Z117" s="195"/>
      <c r="AA117" s="140" t="s">
        <v>1029</v>
      </c>
    </row>
    <row r="118" spans="1:27" s="159" customFormat="1" ht="22.5" customHeight="1">
      <c r="A118" s="15" t="s">
        <v>284</v>
      </c>
      <c r="B118" s="3"/>
      <c r="C118" s="3" t="s">
        <v>98</v>
      </c>
      <c r="D118" s="37" t="s">
        <v>99</v>
      </c>
      <c r="E118" s="38" t="s">
        <v>514</v>
      </c>
      <c r="F118" s="60" t="s">
        <v>714</v>
      </c>
      <c r="G118" s="133" t="s">
        <v>1046</v>
      </c>
      <c r="H118" s="60" t="s">
        <v>737</v>
      </c>
      <c r="I118" s="60" t="s">
        <v>464</v>
      </c>
      <c r="J118" s="71">
        <v>4</v>
      </c>
      <c r="K118" s="71" t="s">
        <v>826</v>
      </c>
      <c r="L118" s="87">
        <v>38</v>
      </c>
      <c r="M118" s="83"/>
      <c r="N118" s="60" t="s">
        <v>624</v>
      </c>
      <c r="O118" s="111" t="s">
        <v>671</v>
      </c>
      <c r="P118" s="60" t="s">
        <v>465</v>
      </c>
      <c r="Q118" s="27">
        <v>2</v>
      </c>
      <c r="R118" s="27">
        <v>5</v>
      </c>
      <c r="S118" s="27">
        <f t="shared" si="3"/>
        <v>10</v>
      </c>
      <c r="T118" s="39" t="s">
        <v>287</v>
      </c>
      <c r="U118" s="93" t="s">
        <v>471</v>
      </c>
      <c r="V118" s="94" t="s">
        <v>478</v>
      </c>
      <c r="W118" s="93" t="s">
        <v>1600</v>
      </c>
      <c r="X118" s="191" t="s">
        <v>1601</v>
      </c>
      <c r="Y118" s="192"/>
      <c r="Z118" s="94"/>
      <c r="AA118" s="135" t="s">
        <v>603</v>
      </c>
    </row>
    <row r="119" spans="1:27" s="159" customFormat="1" ht="22.5" customHeight="1">
      <c r="A119" s="15" t="s">
        <v>284</v>
      </c>
      <c r="B119" s="3"/>
      <c r="C119" s="3" t="s">
        <v>154</v>
      </c>
      <c r="D119" s="37" t="s">
        <v>165</v>
      </c>
      <c r="E119" s="38" t="s">
        <v>450</v>
      </c>
      <c r="F119" s="60" t="s">
        <v>731</v>
      </c>
      <c r="G119" s="133" t="s">
        <v>1088</v>
      </c>
      <c r="H119" s="60" t="s">
        <v>458</v>
      </c>
      <c r="I119" s="60" t="s">
        <v>464</v>
      </c>
      <c r="J119" s="71">
        <v>2</v>
      </c>
      <c r="K119" s="71">
        <v>10</v>
      </c>
      <c r="L119" s="87">
        <f aca="true" t="shared" si="6" ref="L119:L138">J119*K119</f>
        <v>20</v>
      </c>
      <c r="M119" s="83"/>
      <c r="N119" s="60" t="s">
        <v>731</v>
      </c>
      <c r="O119" s="133" t="s">
        <v>1088</v>
      </c>
      <c r="P119" s="60" t="s">
        <v>465</v>
      </c>
      <c r="Q119" s="27">
        <v>4</v>
      </c>
      <c r="R119" s="27">
        <v>5</v>
      </c>
      <c r="S119" s="27">
        <f t="shared" si="3"/>
        <v>20</v>
      </c>
      <c r="T119" s="39" t="s">
        <v>287</v>
      </c>
      <c r="U119" s="93" t="s">
        <v>859</v>
      </c>
      <c r="V119" s="94" t="s">
        <v>786</v>
      </c>
      <c r="W119" s="93" t="s">
        <v>1709</v>
      </c>
      <c r="X119" s="191"/>
      <c r="Y119" s="192" t="s">
        <v>1812</v>
      </c>
      <c r="Z119" s="104" t="s">
        <v>1813</v>
      </c>
      <c r="AA119" s="135" t="s">
        <v>166</v>
      </c>
    </row>
    <row r="120" spans="1:27" s="159" customFormat="1" ht="22.5" customHeight="1">
      <c r="A120" s="15" t="s">
        <v>284</v>
      </c>
      <c r="B120" s="3"/>
      <c r="C120" s="3" t="s">
        <v>343</v>
      </c>
      <c r="D120" s="37" t="s">
        <v>878</v>
      </c>
      <c r="E120" s="38" t="s">
        <v>450</v>
      </c>
      <c r="F120" s="60" t="s">
        <v>624</v>
      </c>
      <c r="G120" s="111" t="s">
        <v>671</v>
      </c>
      <c r="H120" s="60" t="s">
        <v>458</v>
      </c>
      <c r="I120" s="60" t="s">
        <v>460</v>
      </c>
      <c r="J120" s="71">
        <v>3</v>
      </c>
      <c r="K120" s="71">
        <v>10</v>
      </c>
      <c r="L120" s="87">
        <f t="shared" si="6"/>
        <v>30</v>
      </c>
      <c r="M120" s="83"/>
      <c r="N120" s="60" t="s">
        <v>624</v>
      </c>
      <c r="O120" s="111" t="s">
        <v>671</v>
      </c>
      <c r="P120" s="60"/>
      <c r="Q120" s="27">
        <v>2</v>
      </c>
      <c r="R120" s="27">
        <v>5</v>
      </c>
      <c r="S120" s="27">
        <f t="shared" si="3"/>
        <v>10</v>
      </c>
      <c r="T120" s="39" t="s">
        <v>287</v>
      </c>
      <c r="U120" s="93" t="s">
        <v>457</v>
      </c>
      <c r="V120" s="94" t="s">
        <v>487</v>
      </c>
      <c r="W120" s="93" t="s">
        <v>1602</v>
      </c>
      <c r="X120" s="191" t="s">
        <v>1603</v>
      </c>
      <c r="Y120" s="192" t="s">
        <v>1814</v>
      </c>
      <c r="Z120" s="104" t="s">
        <v>1815</v>
      </c>
      <c r="AA120" s="135" t="s">
        <v>264</v>
      </c>
    </row>
    <row r="121" spans="1:27" s="159" customFormat="1" ht="22.5" customHeight="1">
      <c r="A121" s="15" t="s">
        <v>284</v>
      </c>
      <c r="B121" s="3"/>
      <c r="C121" s="3" t="s">
        <v>343</v>
      </c>
      <c r="D121" s="31" t="s">
        <v>879</v>
      </c>
      <c r="E121" s="38" t="s">
        <v>450</v>
      </c>
      <c r="F121" s="60" t="s">
        <v>880</v>
      </c>
      <c r="G121" s="111" t="s">
        <v>1060</v>
      </c>
      <c r="H121" s="60" t="s">
        <v>881</v>
      </c>
      <c r="I121" s="60" t="s">
        <v>465</v>
      </c>
      <c r="J121" s="71">
        <v>3</v>
      </c>
      <c r="K121" s="71">
        <v>10</v>
      </c>
      <c r="L121" s="87">
        <f t="shared" si="6"/>
        <v>30</v>
      </c>
      <c r="M121" s="83"/>
      <c r="N121" s="60" t="s">
        <v>882</v>
      </c>
      <c r="O121" s="111" t="s">
        <v>1069</v>
      </c>
      <c r="P121" s="60" t="s">
        <v>465</v>
      </c>
      <c r="Q121" s="27">
        <v>2</v>
      </c>
      <c r="R121" s="27">
        <v>5</v>
      </c>
      <c r="S121" s="27">
        <f t="shared" si="3"/>
        <v>10</v>
      </c>
      <c r="T121" s="39" t="s">
        <v>287</v>
      </c>
      <c r="U121" s="93" t="s">
        <v>457</v>
      </c>
      <c r="V121" s="94" t="s">
        <v>487</v>
      </c>
      <c r="W121" s="93" t="s">
        <v>1602</v>
      </c>
      <c r="X121" s="191" t="s">
        <v>1603</v>
      </c>
      <c r="Y121" s="192" t="s">
        <v>1816</v>
      </c>
      <c r="Z121" s="104" t="s">
        <v>1817</v>
      </c>
      <c r="AA121" s="135" t="s">
        <v>264</v>
      </c>
    </row>
    <row r="122" spans="1:27" s="159" customFormat="1" ht="56.25" customHeight="1">
      <c r="A122" s="15" t="s">
        <v>284</v>
      </c>
      <c r="B122" s="3"/>
      <c r="C122" s="3" t="s">
        <v>178</v>
      </c>
      <c r="D122" s="31" t="s">
        <v>177</v>
      </c>
      <c r="E122" s="38" t="s">
        <v>564</v>
      </c>
      <c r="F122" s="60" t="s">
        <v>624</v>
      </c>
      <c r="G122" s="111" t="s">
        <v>671</v>
      </c>
      <c r="H122" s="60"/>
      <c r="I122" s="60" t="s">
        <v>460</v>
      </c>
      <c r="J122" s="27">
        <v>2</v>
      </c>
      <c r="K122" s="27">
        <v>10</v>
      </c>
      <c r="L122" s="87">
        <f t="shared" si="6"/>
        <v>20</v>
      </c>
      <c r="M122" s="83"/>
      <c r="N122" s="60" t="s">
        <v>624</v>
      </c>
      <c r="O122" s="111" t="s">
        <v>671</v>
      </c>
      <c r="P122" s="60" t="s">
        <v>461</v>
      </c>
      <c r="Q122" s="27">
        <v>2</v>
      </c>
      <c r="R122" s="27">
        <v>5</v>
      </c>
      <c r="S122" s="27">
        <f t="shared" si="3"/>
        <v>10</v>
      </c>
      <c r="T122" s="39" t="s">
        <v>287</v>
      </c>
      <c r="U122" s="93" t="s">
        <v>495</v>
      </c>
      <c r="V122" s="94" t="s">
        <v>480</v>
      </c>
      <c r="W122" s="93" t="s">
        <v>1818</v>
      </c>
      <c r="X122" s="191" t="s">
        <v>1819</v>
      </c>
      <c r="Y122" s="192"/>
      <c r="Z122" s="94"/>
      <c r="AA122" s="135" t="s">
        <v>563</v>
      </c>
    </row>
    <row r="123" spans="1:27" s="159" customFormat="1" ht="22.5" customHeight="1">
      <c r="A123" s="15" t="s">
        <v>284</v>
      </c>
      <c r="B123" s="3"/>
      <c r="C123" s="3" t="s">
        <v>141</v>
      </c>
      <c r="D123" s="37" t="s">
        <v>193</v>
      </c>
      <c r="E123" s="38" t="s">
        <v>517</v>
      </c>
      <c r="F123" s="60" t="s">
        <v>624</v>
      </c>
      <c r="G123" s="111" t="s">
        <v>671</v>
      </c>
      <c r="H123" s="60" t="s">
        <v>458</v>
      </c>
      <c r="I123" s="60" t="s">
        <v>883</v>
      </c>
      <c r="J123" s="27">
        <v>2</v>
      </c>
      <c r="K123" s="27">
        <v>4</v>
      </c>
      <c r="L123" s="87">
        <f t="shared" si="6"/>
        <v>8</v>
      </c>
      <c r="M123" s="83"/>
      <c r="N123" s="60" t="s">
        <v>624</v>
      </c>
      <c r="O123" s="111" t="s">
        <v>671</v>
      </c>
      <c r="P123" s="60" t="s">
        <v>571</v>
      </c>
      <c r="Q123" s="27">
        <v>1</v>
      </c>
      <c r="R123" s="27">
        <v>5</v>
      </c>
      <c r="S123" s="27">
        <f t="shared" si="3"/>
        <v>5</v>
      </c>
      <c r="T123" s="39"/>
      <c r="U123" s="93" t="s">
        <v>457</v>
      </c>
      <c r="V123" s="94" t="s">
        <v>487</v>
      </c>
      <c r="W123" s="93" t="s">
        <v>1820</v>
      </c>
      <c r="X123" s="191" t="s">
        <v>1654</v>
      </c>
      <c r="Y123" s="192" t="s">
        <v>1821</v>
      </c>
      <c r="Z123" s="104" t="s">
        <v>1822</v>
      </c>
      <c r="AA123" s="135" t="s">
        <v>340</v>
      </c>
    </row>
    <row r="124" spans="1:27" s="159" customFormat="1" ht="22.5" customHeight="1">
      <c r="A124" s="15" t="s">
        <v>284</v>
      </c>
      <c r="B124" s="3"/>
      <c r="C124" s="3" t="s">
        <v>141</v>
      </c>
      <c r="D124" s="31" t="s">
        <v>193</v>
      </c>
      <c r="E124" s="38" t="s">
        <v>450</v>
      </c>
      <c r="F124" s="60" t="s">
        <v>545</v>
      </c>
      <c r="G124" s="111" t="s">
        <v>667</v>
      </c>
      <c r="H124" s="60" t="s">
        <v>458</v>
      </c>
      <c r="I124" s="60" t="s">
        <v>883</v>
      </c>
      <c r="J124" s="27">
        <v>2</v>
      </c>
      <c r="K124" s="27">
        <v>4</v>
      </c>
      <c r="L124" s="87">
        <f t="shared" si="6"/>
        <v>8</v>
      </c>
      <c r="M124" s="83"/>
      <c r="N124" s="60" t="s">
        <v>545</v>
      </c>
      <c r="O124" s="111" t="s">
        <v>667</v>
      </c>
      <c r="P124" s="60" t="s">
        <v>571</v>
      </c>
      <c r="Q124" s="27">
        <v>1</v>
      </c>
      <c r="R124" s="27">
        <v>5</v>
      </c>
      <c r="S124" s="27">
        <f t="shared" si="3"/>
        <v>5</v>
      </c>
      <c r="T124" s="39"/>
      <c r="U124" s="93" t="s">
        <v>457</v>
      </c>
      <c r="V124" s="94" t="s">
        <v>487</v>
      </c>
      <c r="W124" s="93" t="s">
        <v>1820</v>
      </c>
      <c r="X124" s="191" t="s">
        <v>1654</v>
      </c>
      <c r="Y124" s="192" t="s">
        <v>1823</v>
      </c>
      <c r="Z124" s="104" t="s">
        <v>1824</v>
      </c>
      <c r="AA124" s="135" t="s">
        <v>340</v>
      </c>
    </row>
    <row r="125" spans="1:27" s="159" customFormat="1" ht="22.5" customHeight="1">
      <c r="A125" s="15" t="s">
        <v>284</v>
      </c>
      <c r="B125" s="3"/>
      <c r="C125" s="3" t="s">
        <v>5</v>
      </c>
      <c r="D125" s="31" t="s">
        <v>185</v>
      </c>
      <c r="E125" s="38" t="s">
        <v>1170</v>
      </c>
      <c r="F125" s="60" t="s">
        <v>624</v>
      </c>
      <c r="G125" s="111" t="s">
        <v>671</v>
      </c>
      <c r="H125" s="60" t="s">
        <v>458</v>
      </c>
      <c r="I125" s="60" t="s">
        <v>465</v>
      </c>
      <c r="J125" s="27">
        <v>2</v>
      </c>
      <c r="K125" s="27">
        <v>10</v>
      </c>
      <c r="L125" s="87">
        <f t="shared" si="6"/>
        <v>20</v>
      </c>
      <c r="M125" s="83"/>
      <c r="N125" s="60" t="s">
        <v>624</v>
      </c>
      <c r="O125" s="111" t="s">
        <v>671</v>
      </c>
      <c r="P125" s="60" t="s">
        <v>465</v>
      </c>
      <c r="Q125" s="27">
        <v>2</v>
      </c>
      <c r="R125" s="27">
        <v>5</v>
      </c>
      <c r="S125" s="27">
        <f t="shared" si="3"/>
        <v>10</v>
      </c>
      <c r="T125" s="39"/>
      <c r="U125" s="93" t="s">
        <v>448</v>
      </c>
      <c r="V125" s="94" t="s">
        <v>468</v>
      </c>
      <c r="W125" s="93" t="s">
        <v>1825</v>
      </c>
      <c r="X125" s="191" t="s">
        <v>1688</v>
      </c>
      <c r="Y125" s="192" t="s">
        <v>1826</v>
      </c>
      <c r="Z125" s="104" t="s">
        <v>1827</v>
      </c>
      <c r="AA125" s="135" t="s">
        <v>544</v>
      </c>
    </row>
    <row r="126" spans="1:27" s="159" customFormat="1" ht="56.25" customHeight="1">
      <c r="A126" s="15" t="s">
        <v>284</v>
      </c>
      <c r="B126" s="3"/>
      <c r="C126" s="3" t="s">
        <v>1361</v>
      </c>
      <c r="D126" s="31" t="s">
        <v>1360</v>
      </c>
      <c r="E126" s="38" t="s">
        <v>1319</v>
      </c>
      <c r="F126" s="60" t="s">
        <v>624</v>
      </c>
      <c r="G126" s="111" t="s">
        <v>671</v>
      </c>
      <c r="H126" s="60" t="s">
        <v>458</v>
      </c>
      <c r="I126" s="60" t="s">
        <v>464</v>
      </c>
      <c r="J126" s="27">
        <v>6</v>
      </c>
      <c r="K126" s="27">
        <v>5</v>
      </c>
      <c r="L126" s="87">
        <f t="shared" si="6"/>
        <v>30</v>
      </c>
      <c r="M126" s="83"/>
      <c r="N126" s="60" t="s">
        <v>624</v>
      </c>
      <c r="O126" s="111" t="s">
        <v>671</v>
      </c>
      <c r="P126" s="60" t="s">
        <v>465</v>
      </c>
      <c r="Q126" s="27">
        <v>4</v>
      </c>
      <c r="R126" s="27">
        <v>5</v>
      </c>
      <c r="S126" s="27">
        <f t="shared" si="3"/>
        <v>20</v>
      </c>
      <c r="T126" s="39" t="s">
        <v>287</v>
      </c>
      <c r="U126" s="93" t="s">
        <v>972</v>
      </c>
      <c r="V126" s="94" t="s">
        <v>1363</v>
      </c>
      <c r="W126" s="93"/>
      <c r="X126" s="191" t="s">
        <v>1828</v>
      </c>
      <c r="Y126" s="192" t="s">
        <v>1829</v>
      </c>
      <c r="Z126" s="104" t="s">
        <v>1830</v>
      </c>
      <c r="AA126" s="135" t="s">
        <v>1362</v>
      </c>
    </row>
    <row r="127" spans="1:27" s="159" customFormat="1" ht="22.5" customHeight="1">
      <c r="A127" s="15" t="s">
        <v>284</v>
      </c>
      <c r="B127" s="3"/>
      <c r="C127" s="3" t="s">
        <v>1399</v>
      </c>
      <c r="D127" s="31" t="s">
        <v>1400</v>
      </c>
      <c r="E127" s="38" t="s">
        <v>1319</v>
      </c>
      <c r="F127" s="60" t="s">
        <v>624</v>
      </c>
      <c r="G127" s="111" t="s">
        <v>671</v>
      </c>
      <c r="H127" s="60" t="s">
        <v>458</v>
      </c>
      <c r="I127" s="60" t="s">
        <v>523</v>
      </c>
      <c r="J127" s="27">
        <v>2</v>
      </c>
      <c r="K127" s="27">
        <v>10</v>
      </c>
      <c r="L127" s="87">
        <f t="shared" si="6"/>
        <v>20</v>
      </c>
      <c r="M127" s="83"/>
      <c r="N127" s="60" t="s">
        <v>624</v>
      </c>
      <c r="O127" s="111" t="s">
        <v>671</v>
      </c>
      <c r="P127" s="60" t="s">
        <v>523</v>
      </c>
      <c r="Q127" s="27">
        <v>2</v>
      </c>
      <c r="R127" s="27">
        <v>5</v>
      </c>
      <c r="S127" s="27">
        <f t="shared" si="3"/>
        <v>10</v>
      </c>
      <c r="T127" s="39" t="s">
        <v>287</v>
      </c>
      <c r="U127" s="93" t="s">
        <v>471</v>
      </c>
      <c r="V127" s="100" t="s">
        <v>508</v>
      </c>
      <c r="W127" s="93" t="s">
        <v>1831</v>
      </c>
      <c r="X127" s="191" t="s">
        <v>1832</v>
      </c>
      <c r="Y127" s="192"/>
      <c r="Z127" s="104"/>
      <c r="AA127" s="135" t="s">
        <v>1401</v>
      </c>
    </row>
    <row r="128" spans="1:27" s="159" customFormat="1" ht="22.5" customHeight="1">
      <c r="A128" s="15" t="s">
        <v>284</v>
      </c>
      <c r="B128" s="3"/>
      <c r="C128" s="3" t="s">
        <v>397</v>
      </c>
      <c r="D128" s="31" t="s">
        <v>436</v>
      </c>
      <c r="E128" s="38" t="s">
        <v>502</v>
      </c>
      <c r="F128" s="60" t="s">
        <v>620</v>
      </c>
      <c r="G128" s="111" t="s">
        <v>70</v>
      </c>
      <c r="H128" s="77" t="s">
        <v>458</v>
      </c>
      <c r="I128" s="77" t="s">
        <v>464</v>
      </c>
      <c r="J128" s="27">
        <v>2</v>
      </c>
      <c r="K128" s="27">
        <v>5</v>
      </c>
      <c r="L128" s="87">
        <f t="shared" si="6"/>
        <v>10</v>
      </c>
      <c r="M128" s="83"/>
      <c r="N128" s="60" t="s">
        <v>620</v>
      </c>
      <c r="O128" s="111" t="s">
        <v>70</v>
      </c>
      <c r="P128" s="60" t="s">
        <v>465</v>
      </c>
      <c r="Q128" s="27">
        <v>2</v>
      </c>
      <c r="R128" s="27">
        <v>5</v>
      </c>
      <c r="S128" s="27">
        <f t="shared" si="3"/>
        <v>10</v>
      </c>
      <c r="T128" s="39" t="s">
        <v>287</v>
      </c>
      <c r="U128" s="93" t="s">
        <v>448</v>
      </c>
      <c r="V128" s="94" t="s">
        <v>468</v>
      </c>
      <c r="W128" s="93" t="s">
        <v>1833</v>
      </c>
      <c r="X128" s="191" t="s">
        <v>1834</v>
      </c>
      <c r="Y128" s="192" t="s">
        <v>1835</v>
      </c>
      <c r="Z128" s="104" t="s">
        <v>1836</v>
      </c>
      <c r="AA128" s="135" t="s">
        <v>572</v>
      </c>
    </row>
    <row r="129" spans="1:27" s="159" customFormat="1" ht="33.75" customHeight="1">
      <c r="A129" s="15" t="s">
        <v>284</v>
      </c>
      <c r="B129" s="3"/>
      <c r="C129" s="3" t="s">
        <v>431</v>
      </c>
      <c r="D129" s="37" t="s">
        <v>432</v>
      </c>
      <c r="E129" s="38" t="s">
        <v>450</v>
      </c>
      <c r="F129" s="60" t="s">
        <v>619</v>
      </c>
      <c r="G129" s="111" t="s">
        <v>666</v>
      </c>
      <c r="H129" s="77" t="s">
        <v>458</v>
      </c>
      <c r="I129" s="77" t="s">
        <v>523</v>
      </c>
      <c r="J129" s="27">
        <v>2</v>
      </c>
      <c r="K129" s="27">
        <v>10</v>
      </c>
      <c r="L129" s="87">
        <f t="shared" si="6"/>
        <v>20</v>
      </c>
      <c r="M129" s="83"/>
      <c r="N129" s="60" t="s">
        <v>619</v>
      </c>
      <c r="O129" s="111" t="s">
        <v>666</v>
      </c>
      <c r="P129" s="60" t="s">
        <v>546</v>
      </c>
      <c r="Q129" s="27">
        <v>2</v>
      </c>
      <c r="R129" s="27">
        <v>5</v>
      </c>
      <c r="S129" s="27">
        <f t="shared" si="3"/>
        <v>10</v>
      </c>
      <c r="T129" s="39" t="s">
        <v>287</v>
      </c>
      <c r="U129" s="93" t="s">
        <v>472</v>
      </c>
      <c r="V129" s="94" t="s">
        <v>473</v>
      </c>
      <c r="W129" s="93" t="s">
        <v>1837</v>
      </c>
      <c r="X129" s="191" t="s">
        <v>1838</v>
      </c>
      <c r="Y129" s="192" t="s">
        <v>1839</v>
      </c>
      <c r="Z129" s="104" t="s">
        <v>1840</v>
      </c>
      <c r="AA129" s="135" t="s">
        <v>535</v>
      </c>
    </row>
    <row r="130" spans="1:27" s="159" customFormat="1" ht="45" customHeight="1">
      <c r="A130" s="15" t="s">
        <v>284</v>
      </c>
      <c r="B130" s="3"/>
      <c r="C130" s="3" t="s">
        <v>344</v>
      </c>
      <c r="D130" s="31" t="s">
        <v>327</v>
      </c>
      <c r="E130" s="38" t="s">
        <v>450</v>
      </c>
      <c r="F130" s="26" t="s">
        <v>880</v>
      </c>
      <c r="G130" s="111" t="s">
        <v>1060</v>
      </c>
      <c r="H130" s="77" t="s">
        <v>458</v>
      </c>
      <c r="I130" s="77" t="s">
        <v>523</v>
      </c>
      <c r="J130" s="27">
        <v>2</v>
      </c>
      <c r="K130" s="27">
        <v>10</v>
      </c>
      <c r="L130" s="87">
        <f t="shared" si="6"/>
        <v>20</v>
      </c>
      <c r="M130" s="83"/>
      <c r="N130" s="26" t="s">
        <v>880</v>
      </c>
      <c r="O130" s="111" t="s">
        <v>1060</v>
      </c>
      <c r="P130" s="60" t="s">
        <v>546</v>
      </c>
      <c r="Q130" s="27">
        <v>2</v>
      </c>
      <c r="R130" s="27">
        <v>5</v>
      </c>
      <c r="S130" s="27">
        <f t="shared" si="3"/>
        <v>10</v>
      </c>
      <c r="T130" s="39" t="s">
        <v>287</v>
      </c>
      <c r="U130" s="93" t="s">
        <v>448</v>
      </c>
      <c r="V130" s="94" t="s">
        <v>468</v>
      </c>
      <c r="W130" s="93" t="s">
        <v>1841</v>
      </c>
      <c r="X130" s="191" t="s">
        <v>1842</v>
      </c>
      <c r="Y130" s="192"/>
      <c r="Z130" s="104"/>
      <c r="AA130" s="135" t="s">
        <v>738</v>
      </c>
    </row>
    <row r="131" spans="1:27" s="159" customFormat="1" ht="22.5" customHeight="1">
      <c r="A131" s="15" t="s">
        <v>284</v>
      </c>
      <c r="B131" s="3"/>
      <c r="C131" s="3" t="s">
        <v>47</v>
      </c>
      <c r="D131" s="31" t="s">
        <v>48</v>
      </c>
      <c r="E131" s="38" t="s">
        <v>450</v>
      </c>
      <c r="F131" s="60" t="s">
        <v>714</v>
      </c>
      <c r="G131" s="133" t="s">
        <v>1046</v>
      </c>
      <c r="H131" s="77" t="s">
        <v>458</v>
      </c>
      <c r="I131" s="77" t="s">
        <v>464</v>
      </c>
      <c r="J131" s="27">
        <v>1</v>
      </c>
      <c r="K131" s="27">
        <v>10</v>
      </c>
      <c r="L131" s="87">
        <f t="shared" si="6"/>
        <v>10</v>
      </c>
      <c r="M131" s="83"/>
      <c r="N131" s="60" t="s">
        <v>714</v>
      </c>
      <c r="O131" s="133" t="s">
        <v>1046</v>
      </c>
      <c r="P131" s="60" t="s">
        <v>465</v>
      </c>
      <c r="Q131" s="27">
        <v>1</v>
      </c>
      <c r="R131" s="27">
        <v>5</v>
      </c>
      <c r="S131" s="27">
        <f aca="true" t="shared" si="7" ref="S131:S138">Q131*R131</f>
        <v>5</v>
      </c>
      <c r="T131" s="39" t="s">
        <v>287</v>
      </c>
      <c r="U131" s="93" t="s">
        <v>495</v>
      </c>
      <c r="V131" s="94" t="s">
        <v>997</v>
      </c>
      <c r="W131" s="93" t="s">
        <v>1843</v>
      </c>
      <c r="X131" s="191" t="s">
        <v>1844</v>
      </c>
      <c r="Y131" s="192" t="s">
        <v>1845</v>
      </c>
      <c r="Z131" s="104" t="s">
        <v>1846</v>
      </c>
      <c r="AA131" s="135" t="s">
        <v>996</v>
      </c>
    </row>
    <row r="132" spans="1:27" s="159" customFormat="1" ht="22.5" customHeight="1">
      <c r="A132" s="15" t="s">
        <v>284</v>
      </c>
      <c r="B132" s="3"/>
      <c r="C132" s="3" t="s">
        <v>1120</v>
      </c>
      <c r="D132" s="37" t="s">
        <v>1148</v>
      </c>
      <c r="E132" s="38" t="s">
        <v>1041</v>
      </c>
      <c r="F132" s="60" t="s">
        <v>714</v>
      </c>
      <c r="G132" s="133" t="s">
        <v>1046</v>
      </c>
      <c r="H132" s="77" t="s">
        <v>458</v>
      </c>
      <c r="I132" s="77" t="s">
        <v>741</v>
      </c>
      <c r="J132" s="27">
        <v>2</v>
      </c>
      <c r="K132" s="27">
        <v>6</v>
      </c>
      <c r="L132" s="87">
        <f t="shared" si="6"/>
        <v>12</v>
      </c>
      <c r="M132" s="83"/>
      <c r="N132" s="60"/>
      <c r="O132" s="133"/>
      <c r="P132" s="60" t="s">
        <v>742</v>
      </c>
      <c r="Q132" s="27">
        <v>2</v>
      </c>
      <c r="R132" s="27">
        <v>5</v>
      </c>
      <c r="S132" s="27">
        <f t="shared" si="7"/>
        <v>10</v>
      </c>
      <c r="T132" s="39" t="s">
        <v>287</v>
      </c>
      <c r="U132" s="93" t="s">
        <v>486</v>
      </c>
      <c r="V132" s="94" t="s">
        <v>449</v>
      </c>
      <c r="W132" s="93" t="s">
        <v>1847</v>
      </c>
      <c r="X132" s="191" t="s">
        <v>1848</v>
      </c>
      <c r="Y132" s="192"/>
      <c r="Z132" s="104"/>
      <c r="AA132" s="135" t="s">
        <v>1149</v>
      </c>
    </row>
    <row r="133" spans="1:27" s="159" customFormat="1" ht="22.5" customHeight="1">
      <c r="A133" s="15" t="s">
        <v>284</v>
      </c>
      <c r="B133" s="3"/>
      <c r="C133" s="3" t="s">
        <v>1121</v>
      </c>
      <c r="D133" s="37" t="s">
        <v>1204</v>
      </c>
      <c r="E133" s="38" t="s">
        <v>1170</v>
      </c>
      <c r="F133" s="60" t="s">
        <v>1036</v>
      </c>
      <c r="G133" s="111" t="s">
        <v>1078</v>
      </c>
      <c r="H133" s="77" t="s">
        <v>458</v>
      </c>
      <c r="I133" s="77" t="s">
        <v>465</v>
      </c>
      <c r="J133" s="27">
        <v>4</v>
      </c>
      <c r="K133" s="27">
        <v>5</v>
      </c>
      <c r="L133" s="87">
        <f t="shared" si="6"/>
        <v>20</v>
      </c>
      <c r="M133" s="83"/>
      <c r="N133" s="60" t="s">
        <v>1036</v>
      </c>
      <c r="O133" s="111" t="s">
        <v>1078</v>
      </c>
      <c r="P133" s="60" t="s">
        <v>465</v>
      </c>
      <c r="Q133" s="27">
        <v>2</v>
      </c>
      <c r="R133" s="27">
        <v>5</v>
      </c>
      <c r="S133" s="27">
        <f t="shared" si="7"/>
        <v>10</v>
      </c>
      <c r="T133" s="39" t="s">
        <v>287</v>
      </c>
      <c r="U133" s="93" t="s">
        <v>448</v>
      </c>
      <c r="V133" s="94" t="s">
        <v>761</v>
      </c>
      <c r="W133" s="93" t="s">
        <v>1849</v>
      </c>
      <c r="X133" s="191" t="s">
        <v>1850</v>
      </c>
      <c r="Y133" s="192" t="s">
        <v>1851</v>
      </c>
      <c r="Z133" s="104" t="s">
        <v>1852</v>
      </c>
      <c r="AA133" s="135" t="s">
        <v>1205</v>
      </c>
    </row>
    <row r="134" spans="1:27" s="159" customFormat="1" ht="22.5" customHeight="1">
      <c r="A134" s="15" t="s">
        <v>284</v>
      </c>
      <c r="B134" s="3"/>
      <c r="C134" s="3" t="s">
        <v>54</v>
      </c>
      <c r="D134" s="31" t="s">
        <v>55</v>
      </c>
      <c r="E134" s="38" t="s">
        <v>537</v>
      </c>
      <c r="F134" s="60" t="s">
        <v>880</v>
      </c>
      <c r="G134" s="111" t="s">
        <v>1060</v>
      </c>
      <c r="H134" s="60" t="s">
        <v>458</v>
      </c>
      <c r="I134" s="60" t="s">
        <v>523</v>
      </c>
      <c r="J134" s="27">
        <v>5</v>
      </c>
      <c r="K134" s="27">
        <v>10</v>
      </c>
      <c r="L134" s="87">
        <f t="shared" si="6"/>
        <v>50</v>
      </c>
      <c r="M134" s="83"/>
      <c r="N134" s="60" t="s">
        <v>880</v>
      </c>
      <c r="O134" s="111" t="s">
        <v>1060</v>
      </c>
      <c r="P134" s="60" t="s">
        <v>523</v>
      </c>
      <c r="Q134" s="27">
        <v>2</v>
      </c>
      <c r="R134" s="27">
        <v>5</v>
      </c>
      <c r="S134" s="27">
        <f t="shared" si="7"/>
        <v>10</v>
      </c>
      <c r="T134" s="39" t="s">
        <v>287</v>
      </c>
      <c r="U134" s="93" t="s">
        <v>782</v>
      </c>
      <c r="V134" s="94" t="s">
        <v>786</v>
      </c>
      <c r="W134" s="93" t="s">
        <v>1853</v>
      </c>
      <c r="X134" s="191" t="s">
        <v>1854</v>
      </c>
      <c r="Y134" s="192" t="s">
        <v>1855</v>
      </c>
      <c r="Z134" s="104" t="s">
        <v>1856</v>
      </c>
      <c r="AA134" s="135" t="s">
        <v>938</v>
      </c>
    </row>
    <row r="135" spans="1:27" s="159" customFormat="1" ht="22.5" customHeight="1">
      <c r="A135" s="15" t="s">
        <v>284</v>
      </c>
      <c r="B135" s="3"/>
      <c r="C135" s="3" t="s">
        <v>297</v>
      </c>
      <c r="D135" s="31" t="s">
        <v>298</v>
      </c>
      <c r="E135" s="38" t="s">
        <v>514</v>
      </c>
      <c r="F135" s="60" t="s">
        <v>740</v>
      </c>
      <c r="G135" s="111" t="s">
        <v>1062</v>
      </c>
      <c r="H135" s="60" t="s">
        <v>592</v>
      </c>
      <c r="I135" s="60" t="s">
        <v>741</v>
      </c>
      <c r="J135" s="27">
        <v>6</v>
      </c>
      <c r="K135" s="27">
        <v>10</v>
      </c>
      <c r="L135" s="87">
        <f t="shared" si="6"/>
        <v>60</v>
      </c>
      <c r="M135" s="83"/>
      <c r="N135" s="60"/>
      <c r="O135" s="111" t="s">
        <v>1093</v>
      </c>
      <c r="P135" s="60" t="s">
        <v>742</v>
      </c>
      <c r="Q135" s="27">
        <v>2</v>
      </c>
      <c r="R135" s="27">
        <v>5</v>
      </c>
      <c r="S135" s="27">
        <f t="shared" si="7"/>
        <v>10</v>
      </c>
      <c r="T135" s="39"/>
      <c r="U135" s="93" t="s">
        <v>471</v>
      </c>
      <c r="V135" s="94" t="s">
        <v>508</v>
      </c>
      <c r="W135" s="93" t="s">
        <v>1857</v>
      </c>
      <c r="X135" s="191" t="s">
        <v>1858</v>
      </c>
      <c r="Y135" s="192" t="s">
        <v>1859</v>
      </c>
      <c r="Z135" s="104" t="s">
        <v>1860</v>
      </c>
      <c r="AA135" s="135" t="s">
        <v>739</v>
      </c>
    </row>
    <row r="136" spans="1:27" s="159" customFormat="1" ht="22.5" customHeight="1">
      <c r="A136" s="15" t="s">
        <v>284</v>
      </c>
      <c r="B136" s="3"/>
      <c r="C136" s="3" t="s">
        <v>379</v>
      </c>
      <c r="D136" s="37" t="s">
        <v>380</v>
      </c>
      <c r="E136" s="38" t="s">
        <v>450</v>
      </c>
      <c r="F136" s="60" t="s">
        <v>624</v>
      </c>
      <c r="G136" s="111" t="s">
        <v>671</v>
      </c>
      <c r="H136" s="60" t="s">
        <v>442</v>
      </c>
      <c r="I136" s="60" t="s">
        <v>523</v>
      </c>
      <c r="J136" s="27">
        <v>2</v>
      </c>
      <c r="K136" s="27">
        <v>5</v>
      </c>
      <c r="L136" s="87">
        <f t="shared" si="6"/>
        <v>10</v>
      </c>
      <c r="M136" s="83"/>
      <c r="N136" s="60" t="s">
        <v>624</v>
      </c>
      <c r="O136" s="111" t="s">
        <v>671</v>
      </c>
      <c r="P136" s="60" t="s">
        <v>523</v>
      </c>
      <c r="Q136" s="27">
        <v>1</v>
      </c>
      <c r="R136" s="27">
        <v>5</v>
      </c>
      <c r="S136" s="27">
        <f t="shared" si="7"/>
        <v>5</v>
      </c>
      <c r="T136" s="39" t="s">
        <v>287</v>
      </c>
      <c r="U136" s="93" t="s">
        <v>457</v>
      </c>
      <c r="V136" s="94" t="s">
        <v>487</v>
      </c>
      <c r="W136" s="93" t="s">
        <v>1861</v>
      </c>
      <c r="X136" s="191" t="s">
        <v>1862</v>
      </c>
      <c r="Y136" s="192" t="s">
        <v>1863</v>
      </c>
      <c r="Z136" s="94" t="s">
        <v>1864</v>
      </c>
      <c r="AA136" s="135" t="s">
        <v>1206</v>
      </c>
    </row>
    <row r="137" spans="1:27" s="159" customFormat="1" ht="22.5" customHeight="1">
      <c r="A137" s="15" t="s">
        <v>284</v>
      </c>
      <c r="B137" s="3"/>
      <c r="C137" s="3" t="s">
        <v>398</v>
      </c>
      <c r="D137" s="37" t="s">
        <v>399</v>
      </c>
      <c r="E137" s="38" t="s">
        <v>502</v>
      </c>
      <c r="F137" s="60" t="s">
        <v>745</v>
      </c>
      <c r="G137" s="111" t="s">
        <v>1061</v>
      </c>
      <c r="H137" s="60" t="s">
        <v>442</v>
      </c>
      <c r="I137" s="60" t="s">
        <v>523</v>
      </c>
      <c r="J137" s="27">
        <v>6</v>
      </c>
      <c r="K137" s="27">
        <v>10</v>
      </c>
      <c r="L137" s="87">
        <f t="shared" si="6"/>
        <v>60</v>
      </c>
      <c r="M137" s="83"/>
      <c r="N137" s="60" t="s">
        <v>745</v>
      </c>
      <c r="O137" s="111" t="s">
        <v>1061</v>
      </c>
      <c r="P137" s="60" t="s">
        <v>546</v>
      </c>
      <c r="Q137" s="27">
        <v>3</v>
      </c>
      <c r="R137" s="27">
        <v>5</v>
      </c>
      <c r="S137" s="27">
        <f t="shared" si="7"/>
        <v>15</v>
      </c>
      <c r="T137" s="39" t="s">
        <v>287</v>
      </c>
      <c r="U137" s="93" t="s">
        <v>746</v>
      </c>
      <c r="V137" s="94" t="s">
        <v>747</v>
      </c>
      <c r="W137" s="93" t="s">
        <v>1865</v>
      </c>
      <c r="X137" s="191" t="s">
        <v>1866</v>
      </c>
      <c r="Y137" s="192"/>
      <c r="Z137" s="94"/>
      <c r="AA137" s="135" t="s">
        <v>744</v>
      </c>
    </row>
    <row r="138" spans="1:27" s="159" customFormat="1" ht="22.5" customHeight="1" thickBot="1">
      <c r="A138" s="180" t="s">
        <v>284</v>
      </c>
      <c r="B138" s="181"/>
      <c r="C138" s="181" t="s">
        <v>347</v>
      </c>
      <c r="D138" s="176" t="s">
        <v>205</v>
      </c>
      <c r="E138" s="182" t="s">
        <v>499</v>
      </c>
      <c r="F138" s="179" t="s">
        <v>1080</v>
      </c>
      <c r="G138" s="198" t="s">
        <v>1079</v>
      </c>
      <c r="H138" s="179" t="s">
        <v>458</v>
      </c>
      <c r="I138" s="179" t="s">
        <v>465</v>
      </c>
      <c r="J138" s="177">
        <v>9</v>
      </c>
      <c r="K138" s="177">
        <v>10</v>
      </c>
      <c r="L138" s="178">
        <f t="shared" si="6"/>
        <v>90</v>
      </c>
      <c r="M138" s="184"/>
      <c r="N138" s="179" t="s">
        <v>1080</v>
      </c>
      <c r="O138" s="198" t="s">
        <v>1079</v>
      </c>
      <c r="P138" s="179" t="s">
        <v>465</v>
      </c>
      <c r="Q138" s="177">
        <v>2</v>
      </c>
      <c r="R138" s="177">
        <v>5</v>
      </c>
      <c r="S138" s="177">
        <f t="shared" si="7"/>
        <v>10</v>
      </c>
      <c r="T138" s="183" t="s">
        <v>287</v>
      </c>
      <c r="U138" s="91" t="s">
        <v>922</v>
      </c>
      <c r="V138" s="92" t="s">
        <v>974</v>
      </c>
      <c r="W138" s="91" t="s">
        <v>1867</v>
      </c>
      <c r="X138" s="199" t="s">
        <v>1868</v>
      </c>
      <c r="Y138" s="199" t="s">
        <v>1869</v>
      </c>
      <c r="Z138" s="222" t="s">
        <v>1870</v>
      </c>
      <c r="AA138" s="175" t="s">
        <v>973</v>
      </c>
    </row>
    <row r="139" spans="1:27" s="159" customFormat="1" ht="22.5" customHeight="1">
      <c r="A139" s="52" t="s">
        <v>1326</v>
      </c>
      <c r="B139" s="2"/>
      <c r="C139" s="2" t="s">
        <v>885</v>
      </c>
      <c r="D139" s="58" t="s">
        <v>886</v>
      </c>
      <c r="E139" s="53" t="s">
        <v>450</v>
      </c>
      <c r="F139" s="55" t="s">
        <v>640</v>
      </c>
      <c r="G139" s="130" t="s">
        <v>680</v>
      </c>
      <c r="H139" s="55" t="s">
        <v>458</v>
      </c>
      <c r="I139" s="128" t="s">
        <v>527</v>
      </c>
      <c r="J139" s="30">
        <v>4</v>
      </c>
      <c r="K139" s="30">
        <v>5</v>
      </c>
      <c r="L139" s="126">
        <f aca="true" t="shared" si="8" ref="L139:L188">J139*K139</f>
        <v>20</v>
      </c>
      <c r="M139" s="127" t="s">
        <v>287</v>
      </c>
      <c r="N139" s="55" t="s">
        <v>640</v>
      </c>
      <c r="O139" s="130" t="s">
        <v>680</v>
      </c>
      <c r="P139" s="128" t="s">
        <v>484</v>
      </c>
      <c r="Q139" s="30">
        <v>1</v>
      </c>
      <c r="R139" s="30">
        <v>5</v>
      </c>
      <c r="S139" s="30">
        <f aca="true" t="shared" si="9" ref="S139:S200">Q139*R139</f>
        <v>5</v>
      </c>
      <c r="T139" s="54" t="s">
        <v>287</v>
      </c>
      <c r="U139" s="105" t="s">
        <v>457</v>
      </c>
      <c r="V139" s="106" t="s">
        <v>888</v>
      </c>
      <c r="W139" s="105"/>
      <c r="X139" s="189" t="s">
        <v>1871</v>
      </c>
      <c r="Y139" s="190"/>
      <c r="Z139" s="106"/>
      <c r="AA139" s="137" t="s">
        <v>887</v>
      </c>
    </row>
    <row r="140" spans="1:27" s="159" customFormat="1" ht="22.5" customHeight="1">
      <c r="A140" s="15" t="s">
        <v>1326</v>
      </c>
      <c r="B140" s="3"/>
      <c r="C140" s="3" t="s">
        <v>853</v>
      </c>
      <c r="D140" s="31" t="s">
        <v>1124</v>
      </c>
      <c r="E140" s="17" t="s">
        <v>450</v>
      </c>
      <c r="F140" s="7" t="s">
        <v>640</v>
      </c>
      <c r="G140" s="111" t="s">
        <v>680</v>
      </c>
      <c r="H140" s="7" t="s">
        <v>459</v>
      </c>
      <c r="I140" s="26" t="s">
        <v>855</v>
      </c>
      <c r="J140" s="8">
        <v>2</v>
      </c>
      <c r="K140" s="8">
        <v>10</v>
      </c>
      <c r="L140" s="87">
        <f t="shared" si="8"/>
        <v>20</v>
      </c>
      <c r="M140" s="88" t="s">
        <v>287</v>
      </c>
      <c r="N140" s="7" t="s">
        <v>640</v>
      </c>
      <c r="O140" s="111" t="s">
        <v>680</v>
      </c>
      <c r="P140" s="26" t="s">
        <v>856</v>
      </c>
      <c r="Q140" s="8">
        <v>1</v>
      </c>
      <c r="R140" s="8">
        <v>5</v>
      </c>
      <c r="S140" s="8">
        <f t="shared" si="9"/>
        <v>5</v>
      </c>
      <c r="T140" s="9" t="s">
        <v>287</v>
      </c>
      <c r="U140" s="119" t="s">
        <v>486</v>
      </c>
      <c r="V140" s="120" t="s">
        <v>487</v>
      </c>
      <c r="W140" s="119" t="s">
        <v>1872</v>
      </c>
      <c r="X140" s="193" t="s">
        <v>1873</v>
      </c>
      <c r="Y140" s="194"/>
      <c r="Z140" s="120"/>
      <c r="AA140" s="142" t="s">
        <v>854</v>
      </c>
    </row>
    <row r="141" spans="1:27" s="159" customFormat="1" ht="22.5" customHeight="1">
      <c r="A141" s="15" t="s">
        <v>1326</v>
      </c>
      <c r="B141" s="3"/>
      <c r="C141" s="3" t="s">
        <v>1128</v>
      </c>
      <c r="D141" s="31" t="s">
        <v>1127</v>
      </c>
      <c r="E141" s="17" t="s">
        <v>450</v>
      </c>
      <c r="F141" s="7" t="s">
        <v>640</v>
      </c>
      <c r="G141" s="111" t="s">
        <v>680</v>
      </c>
      <c r="H141" s="7" t="s">
        <v>458</v>
      </c>
      <c r="I141" s="26" t="s">
        <v>527</v>
      </c>
      <c r="J141" s="8">
        <v>2</v>
      </c>
      <c r="K141" s="8">
        <v>5</v>
      </c>
      <c r="L141" s="87">
        <f t="shared" si="8"/>
        <v>10</v>
      </c>
      <c r="M141" s="88"/>
      <c r="N141" s="7" t="s">
        <v>640</v>
      </c>
      <c r="O141" s="111" t="s">
        <v>680</v>
      </c>
      <c r="P141" s="26" t="s">
        <v>484</v>
      </c>
      <c r="Q141" s="8">
        <v>1</v>
      </c>
      <c r="R141" s="8">
        <v>5</v>
      </c>
      <c r="S141" s="8">
        <f t="shared" si="9"/>
        <v>5</v>
      </c>
      <c r="T141" s="9" t="s">
        <v>287</v>
      </c>
      <c r="U141" s="119" t="s">
        <v>569</v>
      </c>
      <c r="V141" s="120" t="s">
        <v>529</v>
      </c>
      <c r="W141" s="119" t="s">
        <v>1874</v>
      </c>
      <c r="X141" s="193" t="s">
        <v>1875</v>
      </c>
      <c r="Y141" s="194"/>
      <c r="Z141" s="120"/>
      <c r="AA141" s="141" t="s">
        <v>1129</v>
      </c>
    </row>
    <row r="142" spans="1:27" s="159" customFormat="1" ht="22.5" customHeight="1">
      <c r="A142" s="15" t="s">
        <v>1326</v>
      </c>
      <c r="B142" s="3"/>
      <c r="C142" s="3" t="s">
        <v>194</v>
      </c>
      <c r="D142" s="37" t="s">
        <v>245</v>
      </c>
      <c r="E142" s="17" t="s">
        <v>450</v>
      </c>
      <c r="F142" s="7" t="s">
        <v>597</v>
      </c>
      <c r="G142" s="111" t="s">
        <v>681</v>
      </c>
      <c r="H142" s="7" t="s">
        <v>458</v>
      </c>
      <c r="I142" s="26" t="s">
        <v>527</v>
      </c>
      <c r="J142" s="8">
        <v>2</v>
      </c>
      <c r="K142" s="8">
        <v>5</v>
      </c>
      <c r="L142" s="87">
        <f t="shared" si="8"/>
        <v>10</v>
      </c>
      <c r="M142" s="88"/>
      <c r="N142" s="7" t="s">
        <v>597</v>
      </c>
      <c r="O142" s="111" t="s">
        <v>681</v>
      </c>
      <c r="P142" s="26" t="s">
        <v>484</v>
      </c>
      <c r="Q142" s="8">
        <v>1</v>
      </c>
      <c r="R142" s="8">
        <v>7</v>
      </c>
      <c r="S142" s="8">
        <f t="shared" si="9"/>
        <v>7</v>
      </c>
      <c r="T142" s="9"/>
      <c r="U142" s="93" t="s">
        <v>451</v>
      </c>
      <c r="V142" s="94" t="s">
        <v>452</v>
      </c>
      <c r="W142" s="93" t="s">
        <v>1531</v>
      </c>
      <c r="X142" s="191" t="s">
        <v>1532</v>
      </c>
      <c r="Y142" s="192" t="s">
        <v>1876</v>
      </c>
      <c r="Z142" s="104" t="s">
        <v>1877</v>
      </c>
      <c r="AA142" s="142" t="s">
        <v>453</v>
      </c>
    </row>
    <row r="143" spans="1:27" s="159" customFormat="1" ht="22.5" customHeight="1">
      <c r="A143" s="15" t="s">
        <v>1326</v>
      </c>
      <c r="B143" s="3"/>
      <c r="C143" s="3" t="s">
        <v>1215</v>
      </c>
      <c r="D143" s="37" t="s">
        <v>1214</v>
      </c>
      <c r="E143" s="17" t="s">
        <v>1170</v>
      </c>
      <c r="F143" s="7" t="s">
        <v>597</v>
      </c>
      <c r="G143" s="111" t="s">
        <v>681</v>
      </c>
      <c r="H143" s="7" t="s">
        <v>458</v>
      </c>
      <c r="I143" s="26" t="s">
        <v>464</v>
      </c>
      <c r="J143" s="8">
        <v>2</v>
      </c>
      <c r="K143" s="8">
        <v>5</v>
      </c>
      <c r="L143" s="87">
        <f t="shared" si="8"/>
        <v>10</v>
      </c>
      <c r="M143" s="88"/>
      <c r="N143" s="7" t="s">
        <v>597</v>
      </c>
      <c r="O143" s="111" t="s">
        <v>681</v>
      </c>
      <c r="P143" s="26" t="s">
        <v>465</v>
      </c>
      <c r="Q143" s="8">
        <v>2</v>
      </c>
      <c r="R143" s="8">
        <v>5</v>
      </c>
      <c r="S143" s="8">
        <f t="shared" si="9"/>
        <v>10</v>
      </c>
      <c r="T143" s="9"/>
      <c r="U143" s="93" t="s">
        <v>466</v>
      </c>
      <c r="V143" s="94" t="s">
        <v>449</v>
      </c>
      <c r="W143" s="93" t="s">
        <v>1878</v>
      </c>
      <c r="X143" s="191" t="s">
        <v>1879</v>
      </c>
      <c r="Y143" s="192" t="s">
        <v>1880</v>
      </c>
      <c r="Z143" s="104" t="s">
        <v>1881</v>
      </c>
      <c r="AA143" s="104" t="s">
        <v>1216</v>
      </c>
    </row>
    <row r="144" spans="1:27" s="159" customFormat="1" ht="22.5" customHeight="1">
      <c r="A144" s="15" t="s">
        <v>1326</v>
      </c>
      <c r="B144" s="3"/>
      <c r="C144" s="3" t="s">
        <v>222</v>
      </c>
      <c r="D144" s="31" t="s">
        <v>117</v>
      </c>
      <c r="E144" s="17" t="s">
        <v>526</v>
      </c>
      <c r="F144" s="7" t="s">
        <v>597</v>
      </c>
      <c r="G144" s="111" t="s">
        <v>681</v>
      </c>
      <c r="H144" s="7" t="s">
        <v>459</v>
      </c>
      <c r="I144" s="26" t="s">
        <v>527</v>
      </c>
      <c r="J144" s="8">
        <v>1</v>
      </c>
      <c r="K144" s="8">
        <v>10</v>
      </c>
      <c r="L144" s="87">
        <f t="shared" si="8"/>
        <v>10</v>
      </c>
      <c r="M144" s="88" t="s">
        <v>287</v>
      </c>
      <c r="N144" s="7" t="s">
        <v>597</v>
      </c>
      <c r="O144" s="111" t="s">
        <v>681</v>
      </c>
      <c r="P144" s="26" t="s">
        <v>484</v>
      </c>
      <c r="Q144" s="8">
        <v>1</v>
      </c>
      <c r="R144" s="8">
        <v>5</v>
      </c>
      <c r="S144" s="8">
        <f t="shared" si="9"/>
        <v>5</v>
      </c>
      <c r="T144" s="9" t="s">
        <v>287</v>
      </c>
      <c r="U144" s="93" t="s">
        <v>451</v>
      </c>
      <c r="V144" s="94" t="s">
        <v>452</v>
      </c>
      <c r="W144" s="93" t="s">
        <v>1753</v>
      </c>
      <c r="X144" s="191" t="s">
        <v>1754</v>
      </c>
      <c r="Y144" s="192"/>
      <c r="Z144" s="94"/>
      <c r="AA144" s="135" t="s">
        <v>561</v>
      </c>
    </row>
    <row r="145" spans="1:27" s="159" customFormat="1" ht="22.5" customHeight="1">
      <c r="A145" s="15" t="s">
        <v>1326</v>
      </c>
      <c r="B145" s="3"/>
      <c r="C145" s="3" t="s">
        <v>218</v>
      </c>
      <c r="D145" s="31" t="s">
        <v>439</v>
      </c>
      <c r="E145" s="17" t="s">
        <v>1041</v>
      </c>
      <c r="F145" s="7" t="s">
        <v>640</v>
      </c>
      <c r="G145" s="111" t="s">
        <v>680</v>
      </c>
      <c r="H145" s="7" t="s">
        <v>442</v>
      </c>
      <c r="I145" s="26" t="s">
        <v>462</v>
      </c>
      <c r="J145" s="8">
        <v>2</v>
      </c>
      <c r="K145" s="8">
        <v>5</v>
      </c>
      <c r="L145" s="87">
        <f t="shared" si="8"/>
        <v>10</v>
      </c>
      <c r="M145" s="88" t="s">
        <v>287</v>
      </c>
      <c r="N145" s="7" t="s">
        <v>640</v>
      </c>
      <c r="O145" s="111" t="s">
        <v>680</v>
      </c>
      <c r="P145" s="26" t="s">
        <v>463</v>
      </c>
      <c r="Q145" s="8">
        <v>1</v>
      </c>
      <c r="R145" s="8">
        <v>5</v>
      </c>
      <c r="S145" s="8">
        <f t="shared" si="9"/>
        <v>5</v>
      </c>
      <c r="T145" s="9" t="s">
        <v>287</v>
      </c>
      <c r="U145" s="93" t="s">
        <v>448</v>
      </c>
      <c r="V145" s="94" t="s">
        <v>449</v>
      </c>
      <c r="W145" s="93" t="s">
        <v>1543</v>
      </c>
      <c r="X145" s="191" t="s">
        <v>1544</v>
      </c>
      <c r="Y145" s="192" t="s">
        <v>1882</v>
      </c>
      <c r="Z145" s="104" t="s">
        <v>1883</v>
      </c>
      <c r="AA145" s="135" t="s">
        <v>534</v>
      </c>
    </row>
    <row r="146" spans="1:27" s="159" customFormat="1" ht="22.5" customHeight="1">
      <c r="A146" s="15" t="s">
        <v>1326</v>
      </c>
      <c r="B146" s="3"/>
      <c r="C146" s="3" t="s">
        <v>208</v>
      </c>
      <c r="D146" s="37" t="s">
        <v>4</v>
      </c>
      <c r="E146" s="17" t="s">
        <v>450</v>
      </c>
      <c r="F146" s="7" t="s">
        <v>597</v>
      </c>
      <c r="G146" s="111" t="s">
        <v>681</v>
      </c>
      <c r="H146" s="7" t="s">
        <v>459</v>
      </c>
      <c r="I146" s="26" t="s">
        <v>462</v>
      </c>
      <c r="J146" s="8">
        <v>2</v>
      </c>
      <c r="K146" s="8">
        <v>5</v>
      </c>
      <c r="L146" s="87">
        <f t="shared" si="8"/>
        <v>10</v>
      </c>
      <c r="M146" s="88" t="s">
        <v>287</v>
      </c>
      <c r="N146" s="7" t="s">
        <v>597</v>
      </c>
      <c r="O146" s="111" t="s">
        <v>681</v>
      </c>
      <c r="P146" s="26" t="s">
        <v>463</v>
      </c>
      <c r="Q146" s="8">
        <v>1</v>
      </c>
      <c r="R146" s="8">
        <v>5</v>
      </c>
      <c r="S146" s="8">
        <f t="shared" si="9"/>
        <v>5</v>
      </c>
      <c r="T146" s="9" t="s">
        <v>287</v>
      </c>
      <c r="U146" s="93" t="s">
        <v>448</v>
      </c>
      <c r="V146" s="94" t="s">
        <v>449</v>
      </c>
      <c r="W146" s="93" t="s">
        <v>1884</v>
      </c>
      <c r="X146" s="191" t="s">
        <v>1885</v>
      </c>
      <c r="Y146" s="192"/>
      <c r="Z146" s="94"/>
      <c r="AA146" s="139" t="s">
        <v>454</v>
      </c>
    </row>
    <row r="147" spans="1:27" s="159" customFormat="1" ht="22.5" customHeight="1">
      <c r="A147" s="15" t="s">
        <v>1326</v>
      </c>
      <c r="B147" s="3"/>
      <c r="C147" s="3" t="s">
        <v>901</v>
      </c>
      <c r="D147" s="31" t="s">
        <v>902</v>
      </c>
      <c r="E147" s="17" t="s">
        <v>450</v>
      </c>
      <c r="F147" s="7" t="s">
        <v>640</v>
      </c>
      <c r="G147" s="111" t="s">
        <v>680</v>
      </c>
      <c r="H147" s="7" t="s">
        <v>459</v>
      </c>
      <c r="I147" s="26" t="s">
        <v>873</v>
      </c>
      <c r="J147" s="8">
        <v>2</v>
      </c>
      <c r="K147" s="8">
        <v>6</v>
      </c>
      <c r="L147" s="87">
        <f t="shared" si="8"/>
        <v>12</v>
      </c>
      <c r="M147" s="88" t="s">
        <v>287</v>
      </c>
      <c r="N147" s="7" t="s">
        <v>640</v>
      </c>
      <c r="O147" s="111" t="s">
        <v>680</v>
      </c>
      <c r="P147" s="26" t="s">
        <v>708</v>
      </c>
      <c r="Q147" s="8">
        <v>1</v>
      </c>
      <c r="R147" s="8">
        <v>5</v>
      </c>
      <c r="S147" s="8">
        <f t="shared" si="9"/>
        <v>5</v>
      </c>
      <c r="T147" s="9" t="s">
        <v>287</v>
      </c>
      <c r="U147" s="93" t="s">
        <v>904</v>
      </c>
      <c r="V147" s="94" t="s">
        <v>487</v>
      </c>
      <c r="W147" s="192" t="s">
        <v>1886</v>
      </c>
      <c r="X147" s="191" t="s">
        <v>1887</v>
      </c>
      <c r="Y147" s="192"/>
      <c r="Z147" s="104"/>
      <c r="AA147" s="139" t="s">
        <v>903</v>
      </c>
    </row>
    <row r="148" spans="1:27" s="159" customFormat="1" ht="22.5" customHeight="1">
      <c r="A148" s="15" t="s">
        <v>1326</v>
      </c>
      <c r="B148" s="3"/>
      <c r="C148" s="3" t="s">
        <v>917</v>
      </c>
      <c r="D148" s="31" t="s">
        <v>918</v>
      </c>
      <c r="E148" s="17" t="s">
        <v>450</v>
      </c>
      <c r="F148" s="7" t="s">
        <v>640</v>
      </c>
      <c r="G148" s="111" t="s">
        <v>680</v>
      </c>
      <c r="H148" s="7" t="s">
        <v>459</v>
      </c>
      <c r="I148" s="26" t="s">
        <v>873</v>
      </c>
      <c r="J148" s="8">
        <v>2</v>
      </c>
      <c r="K148" s="8">
        <v>10</v>
      </c>
      <c r="L148" s="87">
        <f t="shared" si="8"/>
        <v>20</v>
      </c>
      <c r="M148" s="88" t="s">
        <v>287</v>
      </c>
      <c r="N148" s="60"/>
      <c r="O148" s="111" t="s">
        <v>1093</v>
      </c>
      <c r="P148" s="26" t="s">
        <v>708</v>
      </c>
      <c r="Q148" s="8">
        <v>1</v>
      </c>
      <c r="R148" s="8">
        <v>5</v>
      </c>
      <c r="S148" s="8">
        <f t="shared" si="9"/>
        <v>5</v>
      </c>
      <c r="T148" s="9" t="s">
        <v>287</v>
      </c>
      <c r="U148" s="93" t="s">
        <v>486</v>
      </c>
      <c r="V148" s="94" t="s">
        <v>888</v>
      </c>
      <c r="W148" s="200" t="s">
        <v>1888</v>
      </c>
      <c r="X148" s="201" t="s">
        <v>1889</v>
      </c>
      <c r="Y148" s="192" t="s">
        <v>1890</v>
      </c>
      <c r="Z148" s="104" t="s">
        <v>1891</v>
      </c>
      <c r="AA148" s="139" t="s">
        <v>919</v>
      </c>
    </row>
    <row r="149" spans="1:27" s="159" customFormat="1" ht="22.5" customHeight="1">
      <c r="A149" s="15" t="s">
        <v>1326</v>
      </c>
      <c r="B149" s="3"/>
      <c r="C149" s="3" t="s">
        <v>969</v>
      </c>
      <c r="D149" s="37" t="s">
        <v>970</v>
      </c>
      <c r="E149" s="17" t="s">
        <v>450</v>
      </c>
      <c r="F149" s="7" t="s">
        <v>640</v>
      </c>
      <c r="G149" s="111" t="s">
        <v>680</v>
      </c>
      <c r="H149" s="7" t="s">
        <v>459</v>
      </c>
      <c r="I149" s="26" t="s">
        <v>711</v>
      </c>
      <c r="J149" s="8">
        <v>2</v>
      </c>
      <c r="K149" s="8">
        <v>10</v>
      </c>
      <c r="L149" s="87">
        <f t="shared" si="8"/>
        <v>20</v>
      </c>
      <c r="M149" s="88"/>
      <c r="N149" s="7" t="s">
        <v>640</v>
      </c>
      <c r="O149" s="111" t="s">
        <v>680</v>
      </c>
      <c r="P149" s="26" t="s">
        <v>712</v>
      </c>
      <c r="Q149" s="8">
        <v>1</v>
      </c>
      <c r="R149" s="8">
        <v>5</v>
      </c>
      <c r="S149" s="8">
        <f t="shared" si="9"/>
        <v>5</v>
      </c>
      <c r="T149" s="9"/>
      <c r="U149" s="93" t="s">
        <v>972</v>
      </c>
      <c r="V149" s="94" t="s">
        <v>574</v>
      </c>
      <c r="W149" s="200" t="s">
        <v>1892</v>
      </c>
      <c r="X149" s="201" t="s">
        <v>1893</v>
      </c>
      <c r="Y149" s="192"/>
      <c r="Z149" s="104"/>
      <c r="AA149" s="139" t="s">
        <v>971</v>
      </c>
    </row>
    <row r="150" spans="1:27" s="159" customFormat="1" ht="22.5" customHeight="1">
      <c r="A150" s="15" t="s">
        <v>1326</v>
      </c>
      <c r="B150" s="3"/>
      <c r="C150" s="3" t="s">
        <v>1130</v>
      </c>
      <c r="D150" s="31" t="s">
        <v>1132</v>
      </c>
      <c r="E150" s="17" t="s">
        <v>450</v>
      </c>
      <c r="F150" s="7" t="s">
        <v>640</v>
      </c>
      <c r="G150" s="111" t="s">
        <v>680</v>
      </c>
      <c r="H150" s="7" t="s">
        <v>442</v>
      </c>
      <c r="I150" s="26" t="s">
        <v>873</v>
      </c>
      <c r="J150" s="8">
        <v>2</v>
      </c>
      <c r="K150" s="8">
        <v>5</v>
      </c>
      <c r="L150" s="87">
        <f t="shared" si="8"/>
        <v>10</v>
      </c>
      <c r="M150" s="88" t="s">
        <v>287</v>
      </c>
      <c r="N150" s="7" t="s">
        <v>640</v>
      </c>
      <c r="O150" s="111" t="s">
        <v>680</v>
      </c>
      <c r="P150" s="26" t="s">
        <v>708</v>
      </c>
      <c r="Q150" s="8">
        <v>2</v>
      </c>
      <c r="R150" s="8">
        <v>5</v>
      </c>
      <c r="S150" s="8">
        <f t="shared" si="9"/>
        <v>10</v>
      </c>
      <c r="T150" s="9" t="s">
        <v>287</v>
      </c>
      <c r="U150" s="93" t="s">
        <v>495</v>
      </c>
      <c r="V150" s="94" t="s">
        <v>473</v>
      </c>
      <c r="W150" s="200" t="s">
        <v>1894</v>
      </c>
      <c r="X150" s="191" t="s">
        <v>1895</v>
      </c>
      <c r="Y150" s="192"/>
      <c r="Z150" s="104"/>
      <c r="AA150" s="139" t="s">
        <v>1131</v>
      </c>
    </row>
    <row r="151" spans="1:27" s="159" customFormat="1" ht="22.5" customHeight="1">
      <c r="A151" s="15" t="s">
        <v>1326</v>
      </c>
      <c r="B151" s="3"/>
      <c r="C151" s="3" t="s">
        <v>1177</v>
      </c>
      <c r="D151" s="31" t="s">
        <v>1180</v>
      </c>
      <c r="E151" s="17" t="s">
        <v>1170</v>
      </c>
      <c r="F151" s="7" t="s">
        <v>643</v>
      </c>
      <c r="G151" s="111" t="s">
        <v>684</v>
      </c>
      <c r="H151" s="7" t="s">
        <v>749</v>
      </c>
      <c r="I151" s="26" t="s">
        <v>1459</v>
      </c>
      <c r="J151" s="8">
        <v>2</v>
      </c>
      <c r="K151" s="8">
        <v>3</v>
      </c>
      <c r="L151" s="87">
        <f t="shared" si="8"/>
        <v>6</v>
      </c>
      <c r="M151" s="88"/>
      <c r="N151" s="7" t="s">
        <v>643</v>
      </c>
      <c r="O151" s="111" t="s">
        <v>684</v>
      </c>
      <c r="P151" s="26" t="s">
        <v>1458</v>
      </c>
      <c r="Q151" s="8">
        <v>3</v>
      </c>
      <c r="R151" s="8">
        <v>5</v>
      </c>
      <c r="S151" s="8">
        <f t="shared" si="9"/>
        <v>15</v>
      </c>
      <c r="T151" s="9"/>
      <c r="U151" s="93" t="s">
        <v>466</v>
      </c>
      <c r="V151" s="94" t="s">
        <v>480</v>
      </c>
      <c r="W151" s="200" t="s">
        <v>1896</v>
      </c>
      <c r="X151" s="191" t="s">
        <v>1897</v>
      </c>
      <c r="Y151" s="192" t="s">
        <v>1898</v>
      </c>
      <c r="Z151" s="104" t="s">
        <v>1899</v>
      </c>
      <c r="AA151" s="139" t="s">
        <v>1178</v>
      </c>
    </row>
    <row r="152" spans="1:27" s="159" customFormat="1" ht="22.5" customHeight="1">
      <c r="A152" s="15" t="s">
        <v>1326</v>
      </c>
      <c r="B152" s="3"/>
      <c r="C152" s="3" t="s">
        <v>857</v>
      </c>
      <c r="D152" s="31" t="s">
        <v>877</v>
      </c>
      <c r="E152" s="17" t="s">
        <v>450</v>
      </c>
      <c r="F152" s="7" t="s">
        <v>640</v>
      </c>
      <c r="G152" s="111" t="s">
        <v>680</v>
      </c>
      <c r="H152" s="7" t="s">
        <v>459</v>
      </c>
      <c r="I152" s="26" t="s">
        <v>464</v>
      </c>
      <c r="J152" s="8">
        <v>1</v>
      </c>
      <c r="K152" s="8">
        <v>12</v>
      </c>
      <c r="L152" s="87">
        <f t="shared" si="8"/>
        <v>12</v>
      </c>
      <c r="M152" s="88" t="s">
        <v>287</v>
      </c>
      <c r="N152" s="7" t="s">
        <v>640</v>
      </c>
      <c r="O152" s="111" t="s">
        <v>680</v>
      </c>
      <c r="P152" s="26" t="s">
        <v>465</v>
      </c>
      <c r="Q152" s="8">
        <v>1</v>
      </c>
      <c r="R152" s="8">
        <v>5</v>
      </c>
      <c r="S152" s="8">
        <f t="shared" si="9"/>
        <v>5</v>
      </c>
      <c r="T152" s="9" t="s">
        <v>287</v>
      </c>
      <c r="U152" s="93" t="s">
        <v>560</v>
      </c>
      <c r="V152" s="94" t="s">
        <v>449</v>
      </c>
      <c r="W152" s="93" t="s">
        <v>1900</v>
      </c>
      <c r="X152" s="191" t="s">
        <v>1901</v>
      </c>
      <c r="Y152" s="192"/>
      <c r="Z152" s="94"/>
      <c r="AA152" s="139" t="s">
        <v>858</v>
      </c>
    </row>
    <row r="153" spans="1:27" s="159" customFormat="1" ht="22.5" customHeight="1">
      <c r="A153" s="15" t="s">
        <v>1326</v>
      </c>
      <c r="B153" s="3"/>
      <c r="C153" s="3" t="s">
        <v>291</v>
      </c>
      <c r="D153" s="37" t="s">
        <v>806</v>
      </c>
      <c r="E153" s="17" t="s">
        <v>450</v>
      </c>
      <c r="F153" s="7" t="s">
        <v>597</v>
      </c>
      <c r="G153" s="111" t="s">
        <v>681</v>
      </c>
      <c r="H153" s="7" t="s">
        <v>458</v>
      </c>
      <c r="I153" s="26" t="s">
        <v>477</v>
      </c>
      <c r="J153" s="8">
        <v>3</v>
      </c>
      <c r="K153" s="8">
        <v>5</v>
      </c>
      <c r="L153" s="87">
        <f t="shared" si="8"/>
        <v>15</v>
      </c>
      <c r="M153" s="88" t="s">
        <v>287</v>
      </c>
      <c r="N153" s="7" t="s">
        <v>597</v>
      </c>
      <c r="O153" s="111" t="s">
        <v>681</v>
      </c>
      <c r="P153" s="26" t="s">
        <v>477</v>
      </c>
      <c r="Q153" s="8">
        <v>2</v>
      </c>
      <c r="R153" s="8">
        <v>5</v>
      </c>
      <c r="S153" s="8">
        <f t="shared" si="9"/>
        <v>10</v>
      </c>
      <c r="T153" s="9" t="s">
        <v>287</v>
      </c>
      <c r="U153" s="93" t="s">
        <v>471</v>
      </c>
      <c r="V153" s="94" t="s">
        <v>478</v>
      </c>
      <c r="W153" s="93" t="s">
        <v>1560</v>
      </c>
      <c r="X153" s="191" t="s">
        <v>1561</v>
      </c>
      <c r="Y153" s="192"/>
      <c r="Z153" s="94"/>
      <c r="AA153" s="139" t="s">
        <v>479</v>
      </c>
    </row>
    <row r="154" spans="1:27" s="159" customFormat="1" ht="22.5" customHeight="1">
      <c r="A154" s="15" t="s">
        <v>1326</v>
      </c>
      <c r="B154" s="3"/>
      <c r="C154" s="3" t="s">
        <v>1096</v>
      </c>
      <c r="D154" s="31" t="s">
        <v>1095</v>
      </c>
      <c r="E154" s="17" t="s">
        <v>450</v>
      </c>
      <c r="F154" s="7" t="s">
        <v>640</v>
      </c>
      <c r="G154" s="111" t="s">
        <v>680</v>
      </c>
      <c r="H154" s="7" t="s">
        <v>459</v>
      </c>
      <c r="I154" s="26" t="s">
        <v>721</v>
      </c>
      <c r="J154" s="8">
        <v>2</v>
      </c>
      <c r="K154" s="8">
        <v>5</v>
      </c>
      <c r="L154" s="87">
        <f t="shared" si="8"/>
        <v>10</v>
      </c>
      <c r="M154" s="88" t="s">
        <v>287</v>
      </c>
      <c r="N154" s="7" t="s">
        <v>640</v>
      </c>
      <c r="O154" s="111" t="s">
        <v>680</v>
      </c>
      <c r="P154" s="26" t="s">
        <v>722</v>
      </c>
      <c r="Q154" s="8">
        <v>1</v>
      </c>
      <c r="R154" s="8">
        <v>5</v>
      </c>
      <c r="S154" s="8">
        <f t="shared" si="9"/>
        <v>5</v>
      </c>
      <c r="T154" s="9" t="s">
        <v>287</v>
      </c>
      <c r="U154" s="93" t="s">
        <v>448</v>
      </c>
      <c r="V154" s="94" t="s">
        <v>480</v>
      </c>
      <c r="W154" s="93"/>
      <c r="X154" s="191" t="s">
        <v>1902</v>
      </c>
      <c r="Y154" s="192" t="s">
        <v>1903</v>
      </c>
      <c r="Z154" s="104" t="s">
        <v>1904</v>
      </c>
      <c r="AA154" s="139" t="s">
        <v>1097</v>
      </c>
    </row>
    <row r="155" spans="1:27" s="159" customFormat="1" ht="22.5" customHeight="1">
      <c r="A155" s="15" t="s">
        <v>1326</v>
      </c>
      <c r="B155" s="3"/>
      <c r="C155" s="3" t="s">
        <v>61</v>
      </c>
      <c r="D155" s="31" t="s">
        <v>60</v>
      </c>
      <c r="E155" s="17" t="s">
        <v>537</v>
      </c>
      <c r="F155" s="26" t="s">
        <v>597</v>
      </c>
      <c r="G155" s="111" t="s">
        <v>681</v>
      </c>
      <c r="H155" s="26" t="s">
        <v>442</v>
      </c>
      <c r="I155" s="26" t="s">
        <v>465</v>
      </c>
      <c r="J155" s="8">
        <v>2</v>
      </c>
      <c r="K155" s="8">
        <v>5</v>
      </c>
      <c r="L155" s="87">
        <f t="shared" si="8"/>
        <v>10</v>
      </c>
      <c r="M155" s="88"/>
      <c r="N155" s="26" t="s">
        <v>597</v>
      </c>
      <c r="O155" s="111" t="s">
        <v>681</v>
      </c>
      <c r="P155" s="26" t="s">
        <v>465</v>
      </c>
      <c r="Q155" s="8">
        <v>2</v>
      </c>
      <c r="R155" s="8">
        <v>5</v>
      </c>
      <c r="S155" s="8">
        <f t="shared" si="9"/>
        <v>10</v>
      </c>
      <c r="T155" s="9" t="s">
        <v>287</v>
      </c>
      <c r="U155" s="93" t="s">
        <v>471</v>
      </c>
      <c r="V155" s="94" t="s">
        <v>508</v>
      </c>
      <c r="W155" s="93" t="s">
        <v>1905</v>
      </c>
      <c r="X155" s="191" t="s">
        <v>1906</v>
      </c>
      <c r="Y155" s="192"/>
      <c r="Z155" s="94"/>
      <c r="AA155" s="135" t="s">
        <v>920</v>
      </c>
    </row>
    <row r="156" spans="1:27" s="159" customFormat="1" ht="22.5" customHeight="1">
      <c r="A156" s="84" t="s">
        <v>1326</v>
      </c>
      <c r="B156" s="85"/>
      <c r="C156" s="85" t="s">
        <v>905</v>
      </c>
      <c r="D156" s="37" t="s">
        <v>906</v>
      </c>
      <c r="E156" s="38" t="s">
        <v>450</v>
      </c>
      <c r="F156" s="60" t="s">
        <v>640</v>
      </c>
      <c r="G156" s="111" t="s">
        <v>680</v>
      </c>
      <c r="H156" s="60" t="s">
        <v>459</v>
      </c>
      <c r="I156" s="60" t="s">
        <v>465</v>
      </c>
      <c r="J156" s="27">
        <v>2</v>
      </c>
      <c r="K156" s="27">
        <v>5</v>
      </c>
      <c r="L156" s="97">
        <f t="shared" si="8"/>
        <v>10</v>
      </c>
      <c r="M156" s="83" t="s">
        <v>287</v>
      </c>
      <c r="N156" s="60" t="s">
        <v>640</v>
      </c>
      <c r="O156" s="111" t="s">
        <v>680</v>
      </c>
      <c r="P156" s="60" t="s">
        <v>465</v>
      </c>
      <c r="Q156" s="27">
        <v>1</v>
      </c>
      <c r="R156" s="27">
        <v>5</v>
      </c>
      <c r="S156" s="27">
        <f t="shared" si="9"/>
        <v>5</v>
      </c>
      <c r="T156" s="39" t="s">
        <v>287</v>
      </c>
      <c r="U156" s="93" t="s">
        <v>486</v>
      </c>
      <c r="V156" s="94" t="s">
        <v>508</v>
      </c>
      <c r="W156" s="93" t="s">
        <v>1907</v>
      </c>
      <c r="X156" s="191" t="s">
        <v>1908</v>
      </c>
      <c r="Y156" s="192" t="s">
        <v>1909</v>
      </c>
      <c r="Z156" s="104" t="s">
        <v>1910</v>
      </c>
      <c r="AA156" s="135" t="s">
        <v>907</v>
      </c>
    </row>
    <row r="157" spans="1:27" s="159" customFormat="1" ht="22.5" customHeight="1">
      <c r="A157" s="84" t="s">
        <v>1326</v>
      </c>
      <c r="B157" s="85"/>
      <c r="C157" s="85" t="s">
        <v>1911</v>
      </c>
      <c r="D157" s="31" t="s">
        <v>1912</v>
      </c>
      <c r="E157" s="38" t="s">
        <v>450</v>
      </c>
      <c r="F157" s="60" t="s">
        <v>640</v>
      </c>
      <c r="G157" s="111" t="s">
        <v>680</v>
      </c>
      <c r="H157" s="60" t="s">
        <v>459</v>
      </c>
      <c r="I157" s="60" t="s">
        <v>464</v>
      </c>
      <c r="J157" s="27">
        <v>2</v>
      </c>
      <c r="K157" s="27">
        <v>10</v>
      </c>
      <c r="L157" s="97">
        <f t="shared" si="8"/>
        <v>20</v>
      </c>
      <c r="M157" s="83" t="s">
        <v>287</v>
      </c>
      <c r="N157" s="60" t="s">
        <v>640</v>
      </c>
      <c r="O157" s="111" t="s">
        <v>680</v>
      </c>
      <c r="P157" s="60" t="s">
        <v>465</v>
      </c>
      <c r="Q157" s="27">
        <v>1</v>
      </c>
      <c r="R157" s="27">
        <v>5</v>
      </c>
      <c r="S157" s="27">
        <f t="shared" si="9"/>
        <v>5</v>
      </c>
      <c r="T157" s="39" t="s">
        <v>287</v>
      </c>
      <c r="U157" s="93" t="s">
        <v>486</v>
      </c>
      <c r="V157" s="94" t="s">
        <v>508</v>
      </c>
      <c r="W157" s="93" t="s">
        <v>1913</v>
      </c>
      <c r="X157" s="191" t="s">
        <v>1914</v>
      </c>
      <c r="Y157" s="192"/>
      <c r="Z157" s="94"/>
      <c r="AA157" s="135" t="s">
        <v>586</v>
      </c>
    </row>
    <row r="158" spans="1:27" s="159" customFormat="1" ht="22.5" customHeight="1">
      <c r="A158" s="84" t="s">
        <v>1326</v>
      </c>
      <c r="B158" s="85"/>
      <c r="C158" s="85" t="s">
        <v>1911</v>
      </c>
      <c r="D158" s="31" t="s">
        <v>1912</v>
      </c>
      <c r="E158" s="38" t="s">
        <v>1220</v>
      </c>
      <c r="F158" s="60" t="s">
        <v>640</v>
      </c>
      <c r="G158" s="111" t="s">
        <v>680</v>
      </c>
      <c r="H158" s="60" t="s">
        <v>459</v>
      </c>
      <c r="I158" s="60" t="s">
        <v>464</v>
      </c>
      <c r="J158" s="27">
        <v>5</v>
      </c>
      <c r="K158" s="27">
        <v>5</v>
      </c>
      <c r="L158" s="97">
        <f t="shared" si="8"/>
        <v>25</v>
      </c>
      <c r="M158" s="83"/>
      <c r="N158" s="60" t="s">
        <v>640</v>
      </c>
      <c r="O158" s="111" t="s">
        <v>680</v>
      </c>
      <c r="P158" s="60" t="s">
        <v>465</v>
      </c>
      <c r="Q158" s="27">
        <v>1</v>
      </c>
      <c r="R158" s="27">
        <v>5</v>
      </c>
      <c r="S158" s="27">
        <f t="shared" si="9"/>
        <v>5</v>
      </c>
      <c r="T158" s="39" t="s">
        <v>287</v>
      </c>
      <c r="U158" s="93" t="s">
        <v>486</v>
      </c>
      <c r="V158" s="94" t="s">
        <v>508</v>
      </c>
      <c r="W158" s="93" t="s">
        <v>1913</v>
      </c>
      <c r="X158" s="191" t="s">
        <v>1914</v>
      </c>
      <c r="Y158" s="192"/>
      <c r="Z158" s="94"/>
      <c r="AA158" s="135" t="s">
        <v>586</v>
      </c>
    </row>
    <row r="159" spans="1:27" s="159" customFormat="1" ht="22.5" customHeight="1">
      <c r="A159" s="84" t="s">
        <v>1326</v>
      </c>
      <c r="B159" s="85"/>
      <c r="C159" s="85" t="s">
        <v>206</v>
      </c>
      <c r="D159" s="31" t="s">
        <v>151</v>
      </c>
      <c r="E159" s="38" t="s">
        <v>1041</v>
      </c>
      <c r="F159" s="60" t="s">
        <v>642</v>
      </c>
      <c r="G159" s="111" t="s">
        <v>680</v>
      </c>
      <c r="H159" s="60" t="s">
        <v>459</v>
      </c>
      <c r="I159" s="60" t="s">
        <v>575</v>
      </c>
      <c r="J159" s="27">
        <v>2</v>
      </c>
      <c r="K159" s="27">
        <v>5</v>
      </c>
      <c r="L159" s="98">
        <f t="shared" si="8"/>
        <v>10</v>
      </c>
      <c r="M159" s="83"/>
      <c r="N159" s="60" t="s">
        <v>642</v>
      </c>
      <c r="O159" s="111" t="s">
        <v>680</v>
      </c>
      <c r="P159" s="60" t="s">
        <v>576</v>
      </c>
      <c r="Q159" s="27">
        <v>2</v>
      </c>
      <c r="R159" s="27">
        <v>5</v>
      </c>
      <c r="S159" s="12">
        <f t="shared" si="9"/>
        <v>10</v>
      </c>
      <c r="T159" s="39"/>
      <c r="U159" s="93" t="s">
        <v>486</v>
      </c>
      <c r="V159" s="94" t="s">
        <v>508</v>
      </c>
      <c r="W159" s="93" t="s">
        <v>1590</v>
      </c>
      <c r="X159" s="191" t="s">
        <v>1915</v>
      </c>
      <c r="Y159" s="192"/>
      <c r="Z159" s="94"/>
      <c r="AA159" s="135" t="s">
        <v>147</v>
      </c>
    </row>
    <row r="160" spans="1:27" s="159" customFormat="1" ht="22.5" customHeight="1">
      <c r="A160" s="84" t="s">
        <v>1326</v>
      </c>
      <c r="B160" s="85"/>
      <c r="C160" s="85" t="s">
        <v>1142</v>
      </c>
      <c r="D160" s="31" t="s">
        <v>1141</v>
      </c>
      <c r="E160" s="38" t="s">
        <v>450</v>
      </c>
      <c r="F160" s="60" t="s">
        <v>642</v>
      </c>
      <c r="G160" s="111" t="s">
        <v>683</v>
      </c>
      <c r="H160" s="60" t="s">
        <v>459</v>
      </c>
      <c r="I160" s="60" t="s">
        <v>464</v>
      </c>
      <c r="J160" s="27">
        <v>2</v>
      </c>
      <c r="K160" s="27">
        <v>5</v>
      </c>
      <c r="L160" s="97">
        <f t="shared" si="8"/>
        <v>10</v>
      </c>
      <c r="M160" s="83" t="s">
        <v>287</v>
      </c>
      <c r="N160" s="60" t="s">
        <v>642</v>
      </c>
      <c r="O160" s="111" t="s">
        <v>683</v>
      </c>
      <c r="P160" s="60" t="s">
        <v>465</v>
      </c>
      <c r="Q160" s="27">
        <v>1</v>
      </c>
      <c r="R160" s="27">
        <v>5</v>
      </c>
      <c r="S160" s="27">
        <f t="shared" si="9"/>
        <v>5</v>
      </c>
      <c r="T160" s="39" t="s">
        <v>287</v>
      </c>
      <c r="U160" s="93" t="s">
        <v>451</v>
      </c>
      <c r="V160" s="94" t="s">
        <v>473</v>
      </c>
      <c r="W160" s="93" t="s">
        <v>1916</v>
      </c>
      <c r="X160" s="191" t="s">
        <v>1917</v>
      </c>
      <c r="Y160" s="192" t="s">
        <v>1918</v>
      </c>
      <c r="Z160" s="104" t="s">
        <v>1919</v>
      </c>
      <c r="AA160" s="135" t="s">
        <v>1143</v>
      </c>
    </row>
    <row r="161" spans="1:27" s="159" customFormat="1" ht="22.5" customHeight="1">
      <c r="A161" s="84" t="s">
        <v>1326</v>
      </c>
      <c r="B161" s="85"/>
      <c r="C161" s="85" t="s">
        <v>275</v>
      </c>
      <c r="D161" s="37" t="s">
        <v>274</v>
      </c>
      <c r="E161" s="38" t="s">
        <v>564</v>
      </c>
      <c r="F161" s="60" t="s">
        <v>640</v>
      </c>
      <c r="G161" s="111" t="s">
        <v>680</v>
      </c>
      <c r="H161" s="77" t="s">
        <v>459</v>
      </c>
      <c r="I161" s="77" t="s">
        <v>837</v>
      </c>
      <c r="J161" s="27">
        <v>5</v>
      </c>
      <c r="K161" s="27">
        <v>6</v>
      </c>
      <c r="L161" s="125">
        <f t="shared" si="8"/>
        <v>30</v>
      </c>
      <c r="M161" s="83" t="s">
        <v>287</v>
      </c>
      <c r="N161" s="60" t="s">
        <v>640</v>
      </c>
      <c r="O161" s="111" t="s">
        <v>680</v>
      </c>
      <c r="P161" s="77" t="s">
        <v>837</v>
      </c>
      <c r="Q161" s="27">
        <v>1</v>
      </c>
      <c r="R161" s="27">
        <v>5</v>
      </c>
      <c r="S161" s="27">
        <f t="shared" si="9"/>
        <v>5</v>
      </c>
      <c r="T161" s="83" t="s">
        <v>287</v>
      </c>
      <c r="U161" s="93" t="s">
        <v>788</v>
      </c>
      <c r="V161" s="94" t="s">
        <v>493</v>
      </c>
      <c r="W161" s="93" t="s">
        <v>1920</v>
      </c>
      <c r="X161" s="191" t="s">
        <v>1921</v>
      </c>
      <c r="Y161" s="192" t="s">
        <v>1922</v>
      </c>
      <c r="Z161" s="94" t="s">
        <v>1923</v>
      </c>
      <c r="AA161" s="135" t="s">
        <v>836</v>
      </c>
    </row>
    <row r="162" spans="1:27" s="159" customFormat="1" ht="22.5" customHeight="1">
      <c r="A162" s="84" t="s">
        <v>1326</v>
      </c>
      <c r="B162" s="85"/>
      <c r="C162" s="85" t="s">
        <v>983</v>
      </c>
      <c r="D162" s="31" t="s">
        <v>984</v>
      </c>
      <c r="E162" s="38" t="s">
        <v>450</v>
      </c>
      <c r="F162" s="60" t="s">
        <v>640</v>
      </c>
      <c r="G162" s="111" t="s">
        <v>680</v>
      </c>
      <c r="H162" s="77" t="s">
        <v>459</v>
      </c>
      <c r="I162" s="77" t="s">
        <v>593</v>
      </c>
      <c r="J162" s="27">
        <v>2</v>
      </c>
      <c r="K162" s="27">
        <v>5</v>
      </c>
      <c r="L162" s="97">
        <f t="shared" si="8"/>
        <v>10</v>
      </c>
      <c r="M162" s="83" t="s">
        <v>287</v>
      </c>
      <c r="N162" s="60" t="s">
        <v>640</v>
      </c>
      <c r="O162" s="111" t="s">
        <v>680</v>
      </c>
      <c r="P162" s="77" t="s">
        <v>530</v>
      </c>
      <c r="Q162" s="27">
        <v>3</v>
      </c>
      <c r="R162" s="27">
        <v>5</v>
      </c>
      <c r="S162" s="27">
        <f t="shared" si="9"/>
        <v>15</v>
      </c>
      <c r="T162" s="39" t="s">
        <v>287</v>
      </c>
      <c r="U162" s="93" t="s">
        <v>457</v>
      </c>
      <c r="V162" s="94" t="s">
        <v>473</v>
      </c>
      <c r="W162" s="93" t="s">
        <v>1924</v>
      </c>
      <c r="X162" s="191" t="s">
        <v>1925</v>
      </c>
      <c r="Y162" s="192" t="s">
        <v>1926</v>
      </c>
      <c r="Z162" s="94" t="s">
        <v>1927</v>
      </c>
      <c r="AA162" s="135" t="s">
        <v>985</v>
      </c>
    </row>
    <row r="163" spans="1:27" s="159" customFormat="1" ht="22.5" customHeight="1">
      <c r="A163" s="84" t="s">
        <v>1326</v>
      </c>
      <c r="B163" s="85"/>
      <c r="C163" s="85" t="s">
        <v>476</v>
      </c>
      <c r="D163" s="31" t="s">
        <v>475</v>
      </c>
      <c r="E163" s="38" t="s">
        <v>450</v>
      </c>
      <c r="F163" s="7" t="s">
        <v>642</v>
      </c>
      <c r="G163" s="111" t="s">
        <v>683</v>
      </c>
      <c r="H163" s="77" t="s">
        <v>459</v>
      </c>
      <c r="I163" s="77" t="s">
        <v>464</v>
      </c>
      <c r="J163" s="27">
        <v>2</v>
      </c>
      <c r="K163" s="27">
        <v>5</v>
      </c>
      <c r="L163" s="97">
        <f t="shared" si="8"/>
        <v>10</v>
      </c>
      <c r="M163" s="83"/>
      <c r="N163" s="7" t="s">
        <v>642</v>
      </c>
      <c r="O163" s="111" t="s">
        <v>683</v>
      </c>
      <c r="P163" s="77" t="s">
        <v>465</v>
      </c>
      <c r="Q163" s="27">
        <v>4</v>
      </c>
      <c r="R163" s="27">
        <v>5</v>
      </c>
      <c r="S163" s="27">
        <f t="shared" si="9"/>
        <v>20</v>
      </c>
      <c r="T163" s="39"/>
      <c r="U163" s="93" t="s">
        <v>466</v>
      </c>
      <c r="V163" s="94" t="s">
        <v>480</v>
      </c>
      <c r="W163" s="93" t="s">
        <v>1928</v>
      </c>
      <c r="X163" s="191" t="s">
        <v>1929</v>
      </c>
      <c r="Y163" s="192" t="s">
        <v>1930</v>
      </c>
      <c r="Z163" s="104" t="s">
        <v>1931</v>
      </c>
      <c r="AA163" s="139" t="s">
        <v>481</v>
      </c>
    </row>
    <row r="164" spans="1:27" s="159" customFormat="1" ht="22.5" customHeight="1">
      <c r="A164" s="15" t="s">
        <v>1326</v>
      </c>
      <c r="B164" s="3"/>
      <c r="C164" s="3" t="s">
        <v>95</v>
      </c>
      <c r="D164" s="37" t="s">
        <v>96</v>
      </c>
      <c r="E164" s="17" t="s">
        <v>490</v>
      </c>
      <c r="F164" s="7" t="s">
        <v>597</v>
      </c>
      <c r="G164" s="111" t="s">
        <v>681</v>
      </c>
      <c r="H164" s="26"/>
      <c r="I164" s="26" t="s">
        <v>465</v>
      </c>
      <c r="J164" s="8">
        <v>1</v>
      </c>
      <c r="K164" s="8">
        <v>10</v>
      </c>
      <c r="L164" s="87">
        <f t="shared" si="8"/>
        <v>10</v>
      </c>
      <c r="M164" s="88" t="s">
        <v>287</v>
      </c>
      <c r="N164" s="7" t="s">
        <v>597</v>
      </c>
      <c r="O164" s="111" t="s">
        <v>681</v>
      </c>
      <c r="P164" s="26" t="s">
        <v>465</v>
      </c>
      <c r="Q164" s="8">
        <v>1</v>
      </c>
      <c r="R164" s="8">
        <v>20</v>
      </c>
      <c r="S164" s="8">
        <f t="shared" si="9"/>
        <v>20</v>
      </c>
      <c r="T164" s="9" t="s">
        <v>287</v>
      </c>
      <c r="U164" s="93" t="s">
        <v>457</v>
      </c>
      <c r="V164" s="94" t="s">
        <v>449</v>
      </c>
      <c r="W164" s="93" t="s">
        <v>1932</v>
      </c>
      <c r="X164" s="192"/>
      <c r="Y164" s="192" t="s">
        <v>1933</v>
      </c>
      <c r="Z164" s="104" t="s">
        <v>1934</v>
      </c>
      <c r="AA164" s="135" t="s">
        <v>565</v>
      </c>
    </row>
    <row r="165" spans="1:27" s="159" customFormat="1" ht="22.5" customHeight="1">
      <c r="A165" s="15" t="s">
        <v>1326</v>
      </c>
      <c r="B165" s="3"/>
      <c r="C165" s="3" t="s">
        <v>112</v>
      </c>
      <c r="D165" s="31" t="s">
        <v>111</v>
      </c>
      <c r="E165" s="17" t="s">
        <v>450</v>
      </c>
      <c r="F165" s="7" t="s">
        <v>597</v>
      </c>
      <c r="G165" s="111" t="s">
        <v>681</v>
      </c>
      <c r="H165" s="26" t="s">
        <v>459</v>
      </c>
      <c r="I165" s="26" t="s">
        <v>465</v>
      </c>
      <c r="J165" s="8">
        <v>3</v>
      </c>
      <c r="K165" s="8">
        <v>5</v>
      </c>
      <c r="L165" s="87">
        <f t="shared" si="8"/>
        <v>15</v>
      </c>
      <c r="M165" s="88" t="s">
        <v>287</v>
      </c>
      <c r="N165" s="7" t="s">
        <v>597</v>
      </c>
      <c r="O165" s="111" t="s">
        <v>681</v>
      </c>
      <c r="P165" s="26" t="s">
        <v>465</v>
      </c>
      <c r="Q165" s="8">
        <v>2</v>
      </c>
      <c r="R165" s="8">
        <v>5</v>
      </c>
      <c r="S165" s="8">
        <f t="shared" si="9"/>
        <v>10</v>
      </c>
      <c r="T165" s="9" t="s">
        <v>287</v>
      </c>
      <c r="U165" s="93" t="s">
        <v>495</v>
      </c>
      <c r="V165" s="94" t="s">
        <v>480</v>
      </c>
      <c r="W165" s="93" t="s">
        <v>1935</v>
      </c>
      <c r="X165" s="191" t="s">
        <v>1936</v>
      </c>
      <c r="Y165" s="192" t="s">
        <v>1937</v>
      </c>
      <c r="Z165" s="104" t="s">
        <v>1938</v>
      </c>
      <c r="AA165" s="139" t="s">
        <v>467</v>
      </c>
    </row>
    <row r="166" spans="1:27" s="159" customFormat="1" ht="18.75" customHeight="1">
      <c r="A166" s="15" t="s">
        <v>1326</v>
      </c>
      <c r="B166" s="3"/>
      <c r="C166" s="3" t="s">
        <v>64</v>
      </c>
      <c r="D166" s="31" t="s">
        <v>839</v>
      </c>
      <c r="E166" s="17" t="s">
        <v>2</v>
      </c>
      <c r="F166" s="7" t="s">
        <v>640</v>
      </c>
      <c r="G166" s="111" t="s">
        <v>680</v>
      </c>
      <c r="H166" s="7" t="s">
        <v>458</v>
      </c>
      <c r="I166" s="26" t="s">
        <v>593</v>
      </c>
      <c r="J166" s="8">
        <v>2</v>
      </c>
      <c r="K166" s="8">
        <v>6</v>
      </c>
      <c r="L166" s="87">
        <f t="shared" si="8"/>
        <v>12</v>
      </c>
      <c r="M166" s="88"/>
      <c r="N166" s="7" t="s">
        <v>640</v>
      </c>
      <c r="O166" s="111" t="s">
        <v>680</v>
      </c>
      <c r="P166" s="26" t="s">
        <v>530</v>
      </c>
      <c r="Q166" s="8">
        <v>1</v>
      </c>
      <c r="R166" s="8">
        <v>6</v>
      </c>
      <c r="S166" s="8">
        <f t="shared" si="9"/>
        <v>6</v>
      </c>
      <c r="T166" s="9"/>
      <c r="U166" s="93" t="s">
        <v>560</v>
      </c>
      <c r="V166" s="94" t="s">
        <v>487</v>
      </c>
      <c r="W166" s="93" t="s">
        <v>1939</v>
      </c>
      <c r="X166" s="191" t="s">
        <v>1940</v>
      </c>
      <c r="Y166" s="192"/>
      <c r="Z166" s="94"/>
      <c r="AA166" s="143" t="s">
        <v>838</v>
      </c>
    </row>
    <row r="167" spans="1:27" s="159" customFormat="1" ht="22.5" customHeight="1">
      <c r="A167" s="15" t="s">
        <v>1326</v>
      </c>
      <c r="B167" s="3"/>
      <c r="C167" s="3" t="s">
        <v>113</v>
      </c>
      <c r="D167" s="37" t="s">
        <v>155</v>
      </c>
      <c r="E167" s="17" t="s">
        <v>499</v>
      </c>
      <c r="F167" s="7" t="s">
        <v>1941</v>
      </c>
      <c r="G167" s="111" t="s">
        <v>691</v>
      </c>
      <c r="H167" s="7" t="s">
        <v>458</v>
      </c>
      <c r="I167" s="26" t="s">
        <v>593</v>
      </c>
      <c r="J167" s="8">
        <v>2</v>
      </c>
      <c r="K167" s="8">
        <v>5</v>
      </c>
      <c r="L167" s="87">
        <f t="shared" si="8"/>
        <v>10</v>
      </c>
      <c r="M167" s="88"/>
      <c r="N167" s="7" t="s">
        <v>1941</v>
      </c>
      <c r="O167" s="111" t="s">
        <v>691</v>
      </c>
      <c r="P167" s="26" t="s">
        <v>530</v>
      </c>
      <c r="Q167" s="8">
        <v>2</v>
      </c>
      <c r="R167" s="8">
        <v>5</v>
      </c>
      <c r="S167" s="8">
        <f t="shared" si="9"/>
        <v>10</v>
      </c>
      <c r="T167" s="9"/>
      <c r="U167" s="93" t="s">
        <v>466</v>
      </c>
      <c r="V167" s="94" t="s">
        <v>480</v>
      </c>
      <c r="W167" s="93" t="s">
        <v>1942</v>
      </c>
      <c r="X167" s="191" t="s">
        <v>1943</v>
      </c>
      <c r="Y167" s="192"/>
      <c r="Z167" s="94"/>
      <c r="AA167" s="135" t="s">
        <v>596</v>
      </c>
    </row>
    <row r="168" spans="1:27" s="159" customFormat="1" ht="22.5" customHeight="1">
      <c r="A168" s="15" t="s">
        <v>1326</v>
      </c>
      <c r="B168" s="3"/>
      <c r="C168" s="3" t="s">
        <v>391</v>
      </c>
      <c r="D168" s="31" t="s">
        <v>390</v>
      </c>
      <c r="E168" s="17" t="s">
        <v>509</v>
      </c>
      <c r="F168" s="26" t="s">
        <v>640</v>
      </c>
      <c r="G168" s="111" t="s">
        <v>680</v>
      </c>
      <c r="H168" s="26" t="s">
        <v>459</v>
      </c>
      <c r="I168" s="26" t="s">
        <v>701</v>
      </c>
      <c r="J168" s="8">
        <v>3</v>
      </c>
      <c r="K168" s="8">
        <v>5</v>
      </c>
      <c r="L168" s="87">
        <f t="shared" si="8"/>
        <v>15</v>
      </c>
      <c r="M168" s="88" t="s">
        <v>287</v>
      </c>
      <c r="N168" s="26" t="s">
        <v>640</v>
      </c>
      <c r="O168" s="111" t="s">
        <v>680</v>
      </c>
      <c r="P168" s="26" t="s">
        <v>701</v>
      </c>
      <c r="Q168" s="8">
        <v>1</v>
      </c>
      <c r="R168" s="8">
        <v>10</v>
      </c>
      <c r="S168" s="8">
        <f t="shared" si="9"/>
        <v>10</v>
      </c>
      <c r="T168" s="9" t="s">
        <v>287</v>
      </c>
      <c r="U168" s="93" t="s">
        <v>495</v>
      </c>
      <c r="V168" s="94" t="s">
        <v>487</v>
      </c>
      <c r="W168" s="93" t="s">
        <v>1944</v>
      </c>
      <c r="X168" s="191" t="s">
        <v>1945</v>
      </c>
      <c r="Y168" s="192"/>
      <c r="Z168" s="94"/>
      <c r="AA168" s="135" t="s">
        <v>865</v>
      </c>
    </row>
    <row r="169" spans="1:27" s="159" customFormat="1" ht="22.5" customHeight="1">
      <c r="A169" s="15" t="s">
        <v>1326</v>
      </c>
      <c r="B169" s="3"/>
      <c r="C169" s="3" t="s">
        <v>229</v>
      </c>
      <c r="D169" s="31" t="s">
        <v>255</v>
      </c>
      <c r="E169" s="17" t="s">
        <v>498</v>
      </c>
      <c r="F169" s="26" t="s">
        <v>566</v>
      </c>
      <c r="G169" s="111" t="s">
        <v>1089</v>
      </c>
      <c r="H169" s="7" t="s">
        <v>442</v>
      </c>
      <c r="I169" s="26" t="s">
        <v>567</v>
      </c>
      <c r="J169" s="8">
        <v>3</v>
      </c>
      <c r="K169" s="8">
        <v>5</v>
      </c>
      <c r="L169" s="87">
        <f t="shared" si="8"/>
        <v>15</v>
      </c>
      <c r="M169" s="88"/>
      <c r="N169" s="26" t="s">
        <v>566</v>
      </c>
      <c r="O169" s="111" t="s">
        <v>1070</v>
      </c>
      <c r="P169" s="26" t="s">
        <v>568</v>
      </c>
      <c r="Q169" s="8">
        <v>1</v>
      </c>
      <c r="R169" s="8">
        <v>5</v>
      </c>
      <c r="S169" s="8">
        <f t="shared" si="9"/>
        <v>5</v>
      </c>
      <c r="T169" s="9" t="s">
        <v>287</v>
      </c>
      <c r="U169" s="93" t="s">
        <v>569</v>
      </c>
      <c r="V169" s="94" t="s">
        <v>529</v>
      </c>
      <c r="W169" s="93" t="s">
        <v>1946</v>
      </c>
      <c r="X169" s="191" t="s">
        <v>1947</v>
      </c>
      <c r="Y169" s="192" t="s">
        <v>1948</v>
      </c>
      <c r="Z169" s="104" t="s">
        <v>1949</v>
      </c>
      <c r="AA169" s="135" t="s">
        <v>254</v>
      </c>
    </row>
    <row r="170" spans="1:27" s="159" customFormat="1" ht="33.75" customHeight="1">
      <c r="A170" s="15" t="s">
        <v>1326</v>
      </c>
      <c r="B170" s="3"/>
      <c r="C170" s="3" t="s">
        <v>1013</v>
      </c>
      <c r="D170" s="37" t="s">
        <v>1015</v>
      </c>
      <c r="E170" s="17" t="s">
        <v>450</v>
      </c>
      <c r="F170" s="7" t="s">
        <v>640</v>
      </c>
      <c r="G170" s="111" t="s">
        <v>680</v>
      </c>
      <c r="H170" s="7" t="s">
        <v>442</v>
      </c>
      <c r="I170" s="26" t="s">
        <v>759</v>
      </c>
      <c r="J170" s="8">
        <v>2</v>
      </c>
      <c r="K170" s="8">
        <v>5</v>
      </c>
      <c r="L170" s="87">
        <f t="shared" si="8"/>
        <v>10</v>
      </c>
      <c r="M170" s="88" t="s">
        <v>287</v>
      </c>
      <c r="N170" s="7" t="s">
        <v>640</v>
      </c>
      <c r="O170" s="111" t="s">
        <v>680</v>
      </c>
      <c r="P170" s="26" t="s">
        <v>594</v>
      </c>
      <c r="Q170" s="8">
        <v>1</v>
      </c>
      <c r="R170" s="8">
        <v>5</v>
      </c>
      <c r="S170" s="8">
        <f t="shared" si="9"/>
        <v>5</v>
      </c>
      <c r="T170" s="9" t="s">
        <v>287</v>
      </c>
      <c r="U170" s="93" t="s">
        <v>904</v>
      </c>
      <c r="V170" s="94" t="s">
        <v>513</v>
      </c>
      <c r="W170" s="93" t="s">
        <v>1950</v>
      </c>
      <c r="X170" s="191" t="s">
        <v>1951</v>
      </c>
      <c r="Y170" s="192" t="s">
        <v>1952</v>
      </c>
      <c r="Z170" s="104" t="s">
        <v>1953</v>
      </c>
      <c r="AA170" s="135" t="s">
        <v>1014</v>
      </c>
    </row>
    <row r="171" spans="1:27" s="159" customFormat="1" ht="33.75" customHeight="1">
      <c r="A171" s="15" t="s">
        <v>1326</v>
      </c>
      <c r="B171" s="3"/>
      <c r="C171" s="3" t="s">
        <v>154</v>
      </c>
      <c r="D171" s="31" t="s">
        <v>165</v>
      </c>
      <c r="E171" s="17" t="s">
        <v>450</v>
      </c>
      <c r="F171" s="7" t="s">
        <v>597</v>
      </c>
      <c r="G171" s="111" t="s">
        <v>681</v>
      </c>
      <c r="H171" s="7" t="s">
        <v>459</v>
      </c>
      <c r="I171" s="26" t="s">
        <v>570</v>
      </c>
      <c r="J171" s="8">
        <v>1</v>
      </c>
      <c r="K171" s="8">
        <v>10</v>
      </c>
      <c r="L171" s="87">
        <f t="shared" si="8"/>
        <v>10</v>
      </c>
      <c r="M171" s="88" t="s">
        <v>287</v>
      </c>
      <c r="N171" s="7" t="s">
        <v>597</v>
      </c>
      <c r="O171" s="111" t="s">
        <v>681</v>
      </c>
      <c r="P171" s="26" t="s">
        <v>571</v>
      </c>
      <c r="Q171" s="8">
        <v>1</v>
      </c>
      <c r="R171" s="8">
        <v>10</v>
      </c>
      <c r="S171" s="8">
        <f t="shared" si="9"/>
        <v>10</v>
      </c>
      <c r="T171" s="9" t="s">
        <v>287</v>
      </c>
      <c r="U171" s="93" t="s">
        <v>457</v>
      </c>
      <c r="V171" s="94" t="s">
        <v>508</v>
      </c>
      <c r="W171" s="93" t="s">
        <v>1709</v>
      </c>
      <c r="X171" s="191"/>
      <c r="Y171" s="192" t="s">
        <v>1954</v>
      </c>
      <c r="Z171" s="104" t="s">
        <v>1955</v>
      </c>
      <c r="AA171" s="135" t="s">
        <v>166</v>
      </c>
    </row>
    <row r="172" spans="1:27" s="159" customFormat="1" ht="33.75" customHeight="1">
      <c r="A172" s="15" t="s">
        <v>1326</v>
      </c>
      <c r="B172" s="3"/>
      <c r="C172" s="3" t="s">
        <v>153</v>
      </c>
      <c r="D172" s="31" t="s">
        <v>167</v>
      </c>
      <c r="E172" s="17" t="s">
        <v>490</v>
      </c>
      <c r="F172" s="26" t="s">
        <v>921</v>
      </c>
      <c r="G172" s="111" t="s">
        <v>1066</v>
      </c>
      <c r="H172" s="26" t="s">
        <v>749</v>
      </c>
      <c r="I172" s="26" t="s">
        <v>461</v>
      </c>
      <c r="J172" s="8">
        <v>2</v>
      </c>
      <c r="K172" s="8">
        <v>5</v>
      </c>
      <c r="L172" s="87">
        <f t="shared" si="8"/>
        <v>10</v>
      </c>
      <c r="M172" s="88"/>
      <c r="N172" s="26" t="s">
        <v>921</v>
      </c>
      <c r="O172" s="111" t="s">
        <v>1066</v>
      </c>
      <c r="P172" s="26" t="s">
        <v>461</v>
      </c>
      <c r="Q172" s="8">
        <v>2</v>
      </c>
      <c r="R172" s="8">
        <v>5</v>
      </c>
      <c r="S172" s="8">
        <f t="shared" si="9"/>
        <v>10</v>
      </c>
      <c r="T172" s="9"/>
      <c r="U172" s="93" t="s">
        <v>466</v>
      </c>
      <c r="V172" s="94" t="s">
        <v>480</v>
      </c>
      <c r="W172" s="93" t="s">
        <v>1956</v>
      </c>
      <c r="X172" s="191" t="s">
        <v>1957</v>
      </c>
      <c r="Y172" s="192" t="s">
        <v>1958</v>
      </c>
      <c r="Z172" s="104" t="s">
        <v>1959</v>
      </c>
      <c r="AA172" s="135" t="s">
        <v>908</v>
      </c>
    </row>
    <row r="173" spans="1:27" s="159" customFormat="1" ht="22.5" customHeight="1">
      <c r="A173" s="15" t="s">
        <v>1326</v>
      </c>
      <c r="B173" s="3"/>
      <c r="C173" s="3" t="s">
        <v>82</v>
      </c>
      <c r="D173" s="37" t="s">
        <v>158</v>
      </c>
      <c r="E173" s="17" t="s">
        <v>1220</v>
      </c>
      <c r="F173" s="26" t="s">
        <v>640</v>
      </c>
      <c r="G173" s="111" t="s">
        <v>680</v>
      </c>
      <c r="H173" s="26" t="s">
        <v>459</v>
      </c>
      <c r="I173" s="26" t="s">
        <v>570</v>
      </c>
      <c r="J173" s="8">
        <v>3</v>
      </c>
      <c r="K173" s="8">
        <v>5</v>
      </c>
      <c r="L173" s="87">
        <f t="shared" si="8"/>
        <v>15</v>
      </c>
      <c r="M173" s="88"/>
      <c r="N173" s="26" t="s">
        <v>640</v>
      </c>
      <c r="O173" s="111" t="s">
        <v>680</v>
      </c>
      <c r="P173" s="26" t="s">
        <v>1288</v>
      </c>
      <c r="Q173" s="8">
        <v>2</v>
      </c>
      <c r="R173" s="8">
        <v>5</v>
      </c>
      <c r="S173" s="8">
        <f t="shared" si="9"/>
        <v>10</v>
      </c>
      <c r="T173" s="9"/>
      <c r="U173" s="93" t="s">
        <v>448</v>
      </c>
      <c r="V173" s="94" t="s">
        <v>449</v>
      </c>
      <c r="W173" s="93" t="s">
        <v>1960</v>
      </c>
      <c r="X173" s="191" t="s">
        <v>1961</v>
      </c>
      <c r="Y173" s="192" t="s">
        <v>1962</v>
      </c>
      <c r="Z173" s="104" t="s">
        <v>1963</v>
      </c>
      <c r="AA173" s="135" t="s">
        <v>159</v>
      </c>
    </row>
    <row r="174" spans="1:27" s="159" customFormat="1" ht="22.5" customHeight="1">
      <c r="A174" s="15" t="s">
        <v>1326</v>
      </c>
      <c r="B174" s="3"/>
      <c r="C174" s="3" t="s">
        <v>82</v>
      </c>
      <c r="D174" s="37" t="s">
        <v>16</v>
      </c>
      <c r="E174" s="17" t="s">
        <v>499</v>
      </c>
      <c r="F174" s="7" t="s">
        <v>597</v>
      </c>
      <c r="G174" s="111" t="s">
        <v>681</v>
      </c>
      <c r="H174" s="26"/>
      <c r="I174" s="26" t="s">
        <v>1460</v>
      </c>
      <c r="J174" s="8">
        <v>2</v>
      </c>
      <c r="K174" s="8">
        <v>5</v>
      </c>
      <c r="L174" s="87">
        <f t="shared" si="8"/>
        <v>10</v>
      </c>
      <c r="M174" s="88" t="s">
        <v>287</v>
      </c>
      <c r="N174" s="7" t="s">
        <v>597</v>
      </c>
      <c r="O174" s="111" t="s">
        <v>681</v>
      </c>
      <c r="P174" s="26" t="s">
        <v>1461</v>
      </c>
      <c r="Q174" s="8">
        <v>4</v>
      </c>
      <c r="R174" s="8">
        <v>5</v>
      </c>
      <c r="S174" s="8">
        <f t="shared" si="9"/>
        <v>20</v>
      </c>
      <c r="T174" s="9" t="s">
        <v>287</v>
      </c>
      <c r="U174" s="93" t="s">
        <v>495</v>
      </c>
      <c r="V174" s="94" t="s">
        <v>508</v>
      </c>
      <c r="W174" s="93" t="s">
        <v>1964</v>
      </c>
      <c r="X174" s="191" t="s">
        <v>1965</v>
      </c>
      <c r="Y174" s="192" t="s">
        <v>1966</v>
      </c>
      <c r="Z174" s="104" t="s">
        <v>1967</v>
      </c>
      <c r="AA174" s="135" t="s">
        <v>159</v>
      </c>
    </row>
    <row r="175" spans="1:27" s="159" customFormat="1" ht="33.75" customHeight="1">
      <c r="A175" s="15" t="s">
        <v>1326</v>
      </c>
      <c r="B175" s="3"/>
      <c r="C175" s="3" t="s">
        <v>82</v>
      </c>
      <c r="D175" s="37" t="s">
        <v>158</v>
      </c>
      <c r="E175" s="17" t="s">
        <v>1319</v>
      </c>
      <c r="F175" s="7" t="s">
        <v>640</v>
      </c>
      <c r="G175" s="111" t="s">
        <v>680</v>
      </c>
      <c r="H175" s="26" t="s">
        <v>459</v>
      </c>
      <c r="I175" s="26" t="s">
        <v>570</v>
      </c>
      <c r="J175" s="8">
        <v>5</v>
      </c>
      <c r="K175" s="8">
        <v>5</v>
      </c>
      <c r="L175" s="87">
        <f t="shared" si="8"/>
        <v>25</v>
      </c>
      <c r="M175" s="88"/>
      <c r="N175" s="7" t="s">
        <v>640</v>
      </c>
      <c r="O175" s="111" t="s">
        <v>680</v>
      </c>
      <c r="P175" s="26" t="s">
        <v>571</v>
      </c>
      <c r="Q175" s="8">
        <v>1</v>
      </c>
      <c r="R175" s="8">
        <v>5</v>
      </c>
      <c r="S175" s="8">
        <f t="shared" si="9"/>
        <v>5</v>
      </c>
      <c r="T175" s="9" t="s">
        <v>287</v>
      </c>
      <c r="U175" s="93" t="s">
        <v>448</v>
      </c>
      <c r="V175" s="94" t="s">
        <v>449</v>
      </c>
      <c r="W175" s="93" t="s">
        <v>1968</v>
      </c>
      <c r="X175" s="202" t="s">
        <v>1961</v>
      </c>
      <c r="Y175" s="192" t="s">
        <v>1962</v>
      </c>
      <c r="Z175" s="104" t="s">
        <v>1963</v>
      </c>
      <c r="AA175" s="135" t="s">
        <v>159</v>
      </c>
    </row>
    <row r="176" spans="1:27" s="159" customFormat="1" ht="22.5" customHeight="1">
      <c r="A176" s="15" t="s">
        <v>1326</v>
      </c>
      <c r="B176" s="3"/>
      <c r="C176" s="3" t="s">
        <v>164</v>
      </c>
      <c r="D176" s="16" t="s">
        <v>381</v>
      </c>
      <c r="E176" s="17" t="s">
        <v>450</v>
      </c>
      <c r="F176" s="7" t="s">
        <v>597</v>
      </c>
      <c r="G176" s="111" t="s">
        <v>681</v>
      </c>
      <c r="H176" s="7" t="s">
        <v>459</v>
      </c>
      <c r="I176" s="26" t="s">
        <v>460</v>
      </c>
      <c r="J176" s="8">
        <v>2</v>
      </c>
      <c r="K176" s="8">
        <v>5</v>
      </c>
      <c r="L176" s="87">
        <f t="shared" si="8"/>
        <v>10</v>
      </c>
      <c r="M176" s="88" t="s">
        <v>287</v>
      </c>
      <c r="N176" s="7" t="s">
        <v>597</v>
      </c>
      <c r="O176" s="111" t="s">
        <v>681</v>
      </c>
      <c r="P176" s="26" t="s">
        <v>461</v>
      </c>
      <c r="Q176" s="8">
        <v>2</v>
      </c>
      <c r="R176" s="8">
        <v>5</v>
      </c>
      <c r="S176" s="8">
        <f t="shared" si="9"/>
        <v>10</v>
      </c>
      <c r="T176" s="9" t="s">
        <v>287</v>
      </c>
      <c r="U176" s="93" t="s">
        <v>457</v>
      </c>
      <c r="V176" s="94" t="s">
        <v>449</v>
      </c>
      <c r="W176" s="93" t="s">
        <v>1969</v>
      </c>
      <c r="X176" s="191" t="s">
        <v>1970</v>
      </c>
      <c r="Y176" s="192" t="s">
        <v>1971</v>
      </c>
      <c r="Z176" s="104" t="s">
        <v>1972</v>
      </c>
      <c r="AA176" s="139" t="s">
        <v>455</v>
      </c>
    </row>
    <row r="177" spans="1:27" s="159" customFormat="1" ht="33.75" customHeight="1">
      <c r="A177" s="15" t="s">
        <v>1326</v>
      </c>
      <c r="B177" s="3"/>
      <c r="C177" s="85" t="s">
        <v>349</v>
      </c>
      <c r="D177" s="16" t="s">
        <v>249</v>
      </c>
      <c r="E177" s="17" t="s">
        <v>537</v>
      </c>
      <c r="F177" s="7" t="s">
        <v>640</v>
      </c>
      <c r="G177" s="111" t="s">
        <v>680</v>
      </c>
      <c r="H177" s="7" t="s">
        <v>459</v>
      </c>
      <c r="I177" s="26" t="s">
        <v>570</v>
      </c>
      <c r="J177" s="8">
        <v>2</v>
      </c>
      <c r="K177" s="8">
        <v>10</v>
      </c>
      <c r="L177" s="87">
        <f t="shared" si="8"/>
        <v>20</v>
      </c>
      <c r="M177" s="88" t="s">
        <v>287</v>
      </c>
      <c r="N177" s="7" t="s">
        <v>640</v>
      </c>
      <c r="O177" s="111" t="s">
        <v>680</v>
      </c>
      <c r="P177" s="26" t="s">
        <v>571</v>
      </c>
      <c r="Q177" s="8">
        <v>1</v>
      </c>
      <c r="R177" s="8">
        <v>5</v>
      </c>
      <c r="S177" s="8">
        <f t="shared" si="9"/>
        <v>5</v>
      </c>
      <c r="T177" s="9" t="s">
        <v>287</v>
      </c>
      <c r="U177" s="93" t="s">
        <v>922</v>
      </c>
      <c r="V177" s="94" t="s">
        <v>923</v>
      </c>
      <c r="W177" s="93" t="s">
        <v>1973</v>
      </c>
      <c r="X177" s="191" t="s">
        <v>1974</v>
      </c>
      <c r="Y177" s="192"/>
      <c r="Z177" s="94"/>
      <c r="AA177" s="135" t="s">
        <v>248</v>
      </c>
    </row>
    <row r="178" spans="1:27" s="159" customFormat="1" ht="22.5" customHeight="1">
      <c r="A178" s="15" t="s">
        <v>1326</v>
      </c>
      <c r="B178" s="3"/>
      <c r="C178" s="85" t="s">
        <v>404</v>
      </c>
      <c r="D178" s="29" t="s">
        <v>1158</v>
      </c>
      <c r="E178" s="17" t="s">
        <v>1041</v>
      </c>
      <c r="F178" s="7" t="s">
        <v>640</v>
      </c>
      <c r="G178" s="111" t="s">
        <v>680</v>
      </c>
      <c r="H178" s="7" t="s">
        <v>459</v>
      </c>
      <c r="I178" s="26" t="s">
        <v>742</v>
      </c>
      <c r="J178" s="8">
        <v>4</v>
      </c>
      <c r="K178" s="8">
        <v>5</v>
      </c>
      <c r="L178" s="87">
        <f t="shared" si="8"/>
        <v>20</v>
      </c>
      <c r="M178" s="88" t="s">
        <v>287</v>
      </c>
      <c r="N178" s="7" t="s">
        <v>640</v>
      </c>
      <c r="O178" s="111" t="s">
        <v>680</v>
      </c>
      <c r="P178" s="26" t="s">
        <v>742</v>
      </c>
      <c r="Q178" s="8">
        <v>1</v>
      </c>
      <c r="R178" s="8">
        <v>5</v>
      </c>
      <c r="S178" s="8">
        <f t="shared" si="9"/>
        <v>5</v>
      </c>
      <c r="T178" s="9" t="s">
        <v>287</v>
      </c>
      <c r="U178" s="93" t="s">
        <v>451</v>
      </c>
      <c r="V178" s="94" t="s">
        <v>473</v>
      </c>
      <c r="W178" s="93" t="s">
        <v>1975</v>
      </c>
      <c r="X178" s="191" t="s">
        <v>1976</v>
      </c>
      <c r="Y178" s="192"/>
      <c r="Z178" s="94"/>
      <c r="AA178" s="135" t="s">
        <v>405</v>
      </c>
    </row>
    <row r="179" spans="1:27" s="159" customFormat="1" ht="22.5" customHeight="1">
      <c r="A179" s="15" t="s">
        <v>1326</v>
      </c>
      <c r="B179" s="3"/>
      <c r="C179" s="85" t="s">
        <v>243</v>
      </c>
      <c r="D179" s="16" t="s">
        <v>242</v>
      </c>
      <c r="E179" s="17" t="s">
        <v>450</v>
      </c>
      <c r="F179" s="7" t="s">
        <v>597</v>
      </c>
      <c r="G179" s="111" t="s">
        <v>681</v>
      </c>
      <c r="H179" s="7"/>
      <c r="I179" s="26" t="s">
        <v>523</v>
      </c>
      <c r="J179" s="8">
        <v>2</v>
      </c>
      <c r="K179" s="8">
        <v>5</v>
      </c>
      <c r="L179" s="87">
        <f t="shared" si="8"/>
        <v>10</v>
      </c>
      <c r="M179" s="88" t="s">
        <v>287</v>
      </c>
      <c r="N179" s="7" t="s">
        <v>597</v>
      </c>
      <c r="O179" s="111" t="s">
        <v>681</v>
      </c>
      <c r="P179" s="26" t="s">
        <v>546</v>
      </c>
      <c r="Q179" s="8">
        <v>1</v>
      </c>
      <c r="R179" s="8">
        <v>5</v>
      </c>
      <c r="S179" s="8">
        <f t="shared" si="9"/>
        <v>5</v>
      </c>
      <c r="T179" s="9" t="s">
        <v>287</v>
      </c>
      <c r="U179" s="93" t="s">
        <v>448</v>
      </c>
      <c r="V179" s="94" t="s">
        <v>468</v>
      </c>
      <c r="W179" s="93" t="s">
        <v>1977</v>
      </c>
      <c r="X179" s="191" t="s">
        <v>1978</v>
      </c>
      <c r="Y179" s="192"/>
      <c r="Z179" s="104"/>
      <c r="AA179" s="139" t="s">
        <v>469</v>
      </c>
    </row>
    <row r="180" spans="1:27" s="159" customFormat="1" ht="22.5" customHeight="1">
      <c r="A180" s="15" t="s">
        <v>1326</v>
      </c>
      <c r="B180" s="3"/>
      <c r="C180" s="85" t="s">
        <v>397</v>
      </c>
      <c r="D180" s="16" t="s">
        <v>436</v>
      </c>
      <c r="E180" s="17" t="s">
        <v>502</v>
      </c>
      <c r="F180" s="26" t="s">
        <v>921</v>
      </c>
      <c r="G180" s="111" t="s">
        <v>1066</v>
      </c>
      <c r="H180" s="7" t="s">
        <v>459</v>
      </c>
      <c r="I180" s="26" t="s">
        <v>464</v>
      </c>
      <c r="J180" s="8">
        <v>4</v>
      </c>
      <c r="K180" s="8">
        <v>4</v>
      </c>
      <c r="L180" s="87">
        <f t="shared" si="8"/>
        <v>16</v>
      </c>
      <c r="M180" s="88"/>
      <c r="N180" s="7" t="s">
        <v>643</v>
      </c>
      <c r="O180" s="111" t="s">
        <v>1094</v>
      </c>
      <c r="P180" s="26" t="s">
        <v>465</v>
      </c>
      <c r="Q180" s="8">
        <v>2</v>
      </c>
      <c r="R180" s="8">
        <v>5</v>
      </c>
      <c r="S180" s="8">
        <f t="shared" si="9"/>
        <v>10</v>
      </c>
      <c r="T180" s="9" t="s">
        <v>287</v>
      </c>
      <c r="U180" s="93" t="s">
        <v>448</v>
      </c>
      <c r="V180" s="94" t="s">
        <v>468</v>
      </c>
      <c r="W180" s="93" t="s">
        <v>1833</v>
      </c>
      <c r="X180" s="191" t="s">
        <v>1834</v>
      </c>
      <c r="Y180" s="192" t="s">
        <v>1979</v>
      </c>
      <c r="Z180" s="104" t="s">
        <v>1980</v>
      </c>
      <c r="AA180" s="138"/>
    </row>
    <row r="181" spans="1:27" s="159" customFormat="1" ht="22.5" customHeight="1">
      <c r="A181" s="15" t="s">
        <v>1326</v>
      </c>
      <c r="B181" s="3"/>
      <c r="C181" s="85" t="s">
        <v>924</v>
      </c>
      <c r="D181" s="16" t="s">
        <v>925</v>
      </c>
      <c r="E181" s="17" t="s">
        <v>450</v>
      </c>
      <c r="F181" s="7" t="s">
        <v>640</v>
      </c>
      <c r="G181" s="111" t="s">
        <v>680</v>
      </c>
      <c r="H181" s="7" t="s">
        <v>459</v>
      </c>
      <c r="I181" s="26" t="s">
        <v>927</v>
      </c>
      <c r="J181" s="8">
        <v>3</v>
      </c>
      <c r="K181" s="8">
        <v>5</v>
      </c>
      <c r="L181" s="87">
        <f t="shared" si="8"/>
        <v>15</v>
      </c>
      <c r="M181" s="88"/>
      <c r="N181" s="7" t="s">
        <v>640</v>
      </c>
      <c r="O181" s="111" t="s">
        <v>680</v>
      </c>
      <c r="P181" s="26" t="s">
        <v>927</v>
      </c>
      <c r="Q181" s="8">
        <v>2</v>
      </c>
      <c r="R181" s="8">
        <v>7</v>
      </c>
      <c r="S181" s="8">
        <f t="shared" si="9"/>
        <v>14</v>
      </c>
      <c r="T181" s="9" t="s">
        <v>287</v>
      </c>
      <c r="U181" s="93" t="s">
        <v>448</v>
      </c>
      <c r="V181" s="94" t="s">
        <v>449</v>
      </c>
      <c r="W181" s="93" t="s">
        <v>1981</v>
      </c>
      <c r="X181" s="191" t="s">
        <v>1982</v>
      </c>
      <c r="Y181" s="192"/>
      <c r="Z181" s="104"/>
      <c r="AA181" s="135" t="s">
        <v>926</v>
      </c>
    </row>
    <row r="182" spans="1:27" s="159" customFormat="1" ht="22.5" customHeight="1">
      <c r="A182" s="15" t="s">
        <v>1326</v>
      </c>
      <c r="B182" s="3"/>
      <c r="C182" s="85" t="s">
        <v>376</v>
      </c>
      <c r="D182" s="16" t="s">
        <v>378</v>
      </c>
      <c r="E182" s="17" t="s">
        <v>450</v>
      </c>
      <c r="F182" s="7" t="s">
        <v>597</v>
      </c>
      <c r="G182" s="111" t="s">
        <v>681</v>
      </c>
      <c r="H182" s="26" t="s">
        <v>458</v>
      </c>
      <c r="I182" s="26" t="s">
        <v>464</v>
      </c>
      <c r="J182" s="8">
        <v>2</v>
      </c>
      <c r="K182" s="8">
        <v>5</v>
      </c>
      <c r="L182" s="87">
        <f t="shared" si="8"/>
        <v>10</v>
      </c>
      <c r="M182" s="88" t="s">
        <v>287</v>
      </c>
      <c r="N182" s="7" t="s">
        <v>597</v>
      </c>
      <c r="O182" s="111" t="s">
        <v>681</v>
      </c>
      <c r="P182" s="26" t="s">
        <v>465</v>
      </c>
      <c r="Q182" s="8">
        <v>1</v>
      </c>
      <c r="R182" s="8">
        <v>5</v>
      </c>
      <c r="S182" s="8">
        <f t="shared" si="9"/>
        <v>5</v>
      </c>
      <c r="T182" s="9" t="s">
        <v>287</v>
      </c>
      <c r="U182" s="93" t="s">
        <v>471</v>
      </c>
      <c r="V182" s="94" t="s">
        <v>468</v>
      </c>
      <c r="W182" s="93"/>
      <c r="X182" s="191" t="s">
        <v>1983</v>
      </c>
      <c r="Y182" s="192"/>
      <c r="Z182" s="94"/>
      <c r="AA182" s="139" t="s">
        <v>470</v>
      </c>
    </row>
    <row r="183" spans="1:27" ht="56.25" customHeight="1">
      <c r="A183" s="15" t="s">
        <v>1326</v>
      </c>
      <c r="B183" s="3"/>
      <c r="C183" s="85" t="s">
        <v>288</v>
      </c>
      <c r="D183" s="16" t="s">
        <v>336</v>
      </c>
      <c r="E183" s="17" t="s">
        <v>450</v>
      </c>
      <c r="F183" s="26" t="s">
        <v>640</v>
      </c>
      <c r="G183" s="111" t="s">
        <v>680</v>
      </c>
      <c r="H183" s="26" t="s">
        <v>459</v>
      </c>
      <c r="I183" s="26" t="s">
        <v>464</v>
      </c>
      <c r="J183" s="8">
        <v>2</v>
      </c>
      <c r="K183" s="8">
        <v>10</v>
      </c>
      <c r="L183" s="87">
        <f t="shared" si="8"/>
        <v>20</v>
      </c>
      <c r="M183" s="88" t="s">
        <v>287</v>
      </c>
      <c r="N183" s="26" t="s">
        <v>640</v>
      </c>
      <c r="O183" s="111" t="s">
        <v>680</v>
      </c>
      <c r="P183" s="26" t="s">
        <v>465</v>
      </c>
      <c r="Q183" s="8">
        <v>1</v>
      </c>
      <c r="R183" s="8">
        <v>5</v>
      </c>
      <c r="S183" s="8">
        <f t="shared" si="9"/>
        <v>5</v>
      </c>
      <c r="T183" s="9" t="s">
        <v>287</v>
      </c>
      <c r="U183" s="93" t="s">
        <v>795</v>
      </c>
      <c r="V183" s="94" t="s">
        <v>796</v>
      </c>
      <c r="W183" s="93" t="s">
        <v>1606</v>
      </c>
      <c r="X183" s="192" t="s">
        <v>1607</v>
      </c>
      <c r="Y183" s="192"/>
      <c r="Z183" s="94"/>
      <c r="AA183" s="139" t="s">
        <v>794</v>
      </c>
    </row>
    <row r="184" spans="1:27" ht="22.5" customHeight="1">
      <c r="A184" s="15" t="s">
        <v>1326</v>
      </c>
      <c r="B184" s="3"/>
      <c r="C184" s="3" t="s">
        <v>344</v>
      </c>
      <c r="D184" s="16" t="s">
        <v>327</v>
      </c>
      <c r="E184" s="17" t="s">
        <v>482</v>
      </c>
      <c r="F184" s="26" t="s">
        <v>640</v>
      </c>
      <c r="G184" s="111" t="s">
        <v>680</v>
      </c>
      <c r="H184" s="26" t="s">
        <v>459</v>
      </c>
      <c r="I184" s="26" t="s">
        <v>523</v>
      </c>
      <c r="J184" s="8">
        <v>1</v>
      </c>
      <c r="K184" s="8">
        <v>10</v>
      </c>
      <c r="L184" s="87">
        <f t="shared" si="8"/>
        <v>10</v>
      </c>
      <c r="M184" s="88" t="s">
        <v>287</v>
      </c>
      <c r="N184" s="26" t="s">
        <v>640</v>
      </c>
      <c r="O184" s="111" t="s">
        <v>680</v>
      </c>
      <c r="P184" s="26" t="s">
        <v>546</v>
      </c>
      <c r="Q184" s="8">
        <v>1</v>
      </c>
      <c r="R184" s="8">
        <v>5</v>
      </c>
      <c r="S184" s="8">
        <f t="shared" si="9"/>
        <v>5</v>
      </c>
      <c r="T184" s="9" t="s">
        <v>287</v>
      </c>
      <c r="U184" s="93" t="s">
        <v>448</v>
      </c>
      <c r="V184" s="94" t="s">
        <v>468</v>
      </c>
      <c r="W184" s="93" t="s">
        <v>1841</v>
      </c>
      <c r="X184" s="191" t="s">
        <v>1842</v>
      </c>
      <c r="Y184" s="192"/>
      <c r="Z184" s="94"/>
      <c r="AA184" s="135" t="s">
        <v>743</v>
      </c>
    </row>
    <row r="185" spans="1:27" s="159" customFormat="1" ht="22.5" customHeight="1">
      <c r="A185" s="15" t="s">
        <v>1326</v>
      </c>
      <c r="B185" s="3"/>
      <c r="C185" s="37" t="s">
        <v>866</v>
      </c>
      <c r="D185" s="16" t="s">
        <v>868</v>
      </c>
      <c r="E185" s="17" t="s">
        <v>450</v>
      </c>
      <c r="F185" s="7" t="s">
        <v>640</v>
      </c>
      <c r="G185" s="111" t="s">
        <v>680</v>
      </c>
      <c r="H185" s="7" t="s">
        <v>442</v>
      </c>
      <c r="I185" s="26" t="s">
        <v>523</v>
      </c>
      <c r="J185" s="8">
        <v>4</v>
      </c>
      <c r="K185" s="8">
        <v>5</v>
      </c>
      <c r="L185" s="87">
        <f t="shared" si="8"/>
        <v>20</v>
      </c>
      <c r="M185" s="88" t="s">
        <v>287</v>
      </c>
      <c r="N185" s="26" t="s">
        <v>640</v>
      </c>
      <c r="O185" s="111" t="s">
        <v>680</v>
      </c>
      <c r="P185" s="26" t="s">
        <v>546</v>
      </c>
      <c r="Q185" s="8">
        <v>2</v>
      </c>
      <c r="R185" s="8">
        <v>5</v>
      </c>
      <c r="S185" s="8">
        <f t="shared" si="9"/>
        <v>10</v>
      </c>
      <c r="T185" s="9" t="s">
        <v>287</v>
      </c>
      <c r="U185" s="93" t="s">
        <v>451</v>
      </c>
      <c r="V185" s="94" t="s">
        <v>508</v>
      </c>
      <c r="W185" s="93" t="s">
        <v>1984</v>
      </c>
      <c r="X185" s="191" t="s">
        <v>1985</v>
      </c>
      <c r="Y185" s="192" t="s">
        <v>1986</v>
      </c>
      <c r="Z185" s="94" t="s">
        <v>1987</v>
      </c>
      <c r="AA185" s="135" t="s">
        <v>867</v>
      </c>
    </row>
    <row r="186" spans="1:27" s="159" customFormat="1" ht="22.5" customHeight="1">
      <c r="A186" s="15" t="s">
        <v>1326</v>
      </c>
      <c r="B186" s="3"/>
      <c r="C186" s="37" t="s">
        <v>1433</v>
      </c>
      <c r="D186" s="16" t="s">
        <v>1434</v>
      </c>
      <c r="E186" s="17" t="s">
        <v>1381</v>
      </c>
      <c r="F186" s="7" t="s">
        <v>640</v>
      </c>
      <c r="G186" s="111" t="s">
        <v>680</v>
      </c>
      <c r="H186" s="7" t="s">
        <v>459</v>
      </c>
      <c r="I186" s="26" t="s">
        <v>523</v>
      </c>
      <c r="J186" s="8">
        <v>5</v>
      </c>
      <c r="K186" s="8">
        <v>5</v>
      </c>
      <c r="L186" s="87">
        <f t="shared" si="8"/>
        <v>25</v>
      </c>
      <c r="M186" s="88"/>
      <c r="N186" s="26" t="s">
        <v>640</v>
      </c>
      <c r="O186" s="111" t="s">
        <v>680</v>
      </c>
      <c r="P186" s="26" t="s">
        <v>546</v>
      </c>
      <c r="Q186" s="8">
        <v>1</v>
      </c>
      <c r="R186" s="8">
        <v>5</v>
      </c>
      <c r="S186" s="8">
        <f t="shared" si="9"/>
        <v>5</v>
      </c>
      <c r="T186" s="9" t="s">
        <v>287</v>
      </c>
      <c r="U186" s="93" t="s">
        <v>448</v>
      </c>
      <c r="V186" s="94" t="s">
        <v>449</v>
      </c>
      <c r="W186" s="93" t="s">
        <v>1988</v>
      </c>
      <c r="X186" s="191" t="s">
        <v>1989</v>
      </c>
      <c r="Y186" s="192" t="s">
        <v>1990</v>
      </c>
      <c r="Z186" s="104" t="s">
        <v>1991</v>
      </c>
      <c r="AA186" s="135" t="s">
        <v>1435</v>
      </c>
    </row>
    <row r="187" spans="1:27" s="159" customFormat="1" ht="22.5" customHeight="1">
      <c r="A187" s="15" t="s">
        <v>1326</v>
      </c>
      <c r="B187" s="3"/>
      <c r="C187" s="37" t="s">
        <v>1002</v>
      </c>
      <c r="D187" s="16" t="s">
        <v>1003</v>
      </c>
      <c r="E187" s="17" t="s">
        <v>1381</v>
      </c>
      <c r="F187" s="7" t="s">
        <v>640</v>
      </c>
      <c r="G187" s="111" t="s">
        <v>680</v>
      </c>
      <c r="H187" s="7" t="s">
        <v>459</v>
      </c>
      <c r="I187" s="26" t="s">
        <v>523</v>
      </c>
      <c r="J187" s="8">
        <v>5</v>
      </c>
      <c r="K187" s="8">
        <v>5</v>
      </c>
      <c r="L187" s="87">
        <f t="shared" si="8"/>
        <v>25</v>
      </c>
      <c r="M187" s="88"/>
      <c r="N187" s="26" t="s">
        <v>640</v>
      </c>
      <c r="O187" s="111" t="s">
        <v>680</v>
      </c>
      <c r="P187" s="26" t="s">
        <v>546</v>
      </c>
      <c r="Q187" s="8">
        <v>1</v>
      </c>
      <c r="R187" s="8">
        <v>5</v>
      </c>
      <c r="S187" s="12">
        <f t="shared" si="9"/>
        <v>5</v>
      </c>
      <c r="T187" s="9" t="s">
        <v>287</v>
      </c>
      <c r="U187" s="93" t="s">
        <v>746</v>
      </c>
      <c r="V187" s="94" t="s">
        <v>1005</v>
      </c>
      <c r="W187" s="93" t="s">
        <v>1992</v>
      </c>
      <c r="X187" s="191" t="s">
        <v>1993</v>
      </c>
      <c r="Y187" s="192"/>
      <c r="Z187" s="104"/>
      <c r="AA187" s="135" t="s">
        <v>1004</v>
      </c>
    </row>
    <row r="188" spans="1:27" s="159" customFormat="1" ht="22.5" customHeight="1" thickBot="1">
      <c r="A188" s="180" t="s">
        <v>1326</v>
      </c>
      <c r="B188" s="181"/>
      <c r="C188" s="181" t="s">
        <v>986</v>
      </c>
      <c r="D188" s="176" t="s">
        <v>987</v>
      </c>
      <c r="E188" s="182" t="s">
        <v>450</v>
      </c>
      <c r="F188" s="179" t="s">
        <v>640</v>
      </c>
      <c r="G188" s="198" t="s">
        <v>680</v>
      </c>
      <c r="H188" s="179" t="s">
        <v>459</v>
      </c>
      <c r="I188" s="179" t="s">
        <v>464</v>
      </c>
      <c r="J188" s="177">
        <v>1</v>
      </c>
      <c r="K188" s="177">
        <v>12</v>
      </c>
      <c r="L188" s="178">
        <f t="shared" si="8"/>
        <v>12</v>
      </c>
      <c r="M188" s="184" t="s">
        <v>287</v>
      </c>
      <c r="N188" s="179" t="s">
        <v>640</v>
      </c>
      <c r="O188" s="198" t="s">
        <v>680</v>
      </c>
      <c r="P188" s="179" t="s">
        <v>465</v>
      </c>
      <c r="Q188" s="177">
        <v>1</v>
      </c>
      <c r="R188" s="177">
        <v>5</v>
      </c>
      <c r="S188" s="177">
        <f t="shared" si="9"/>
        <v>5</v>
      </c>
      <c r="T188" s="183" t="s">
        <v>287</v>
      </c>
      <c r="U188" s="91"/>
      <c r="V188" s="92"/>
      <c r="W188" s="91" t="s">
        <v>1994</v>
      </c>
      <c r="X188" s="199" t="s">
        <v>1995</v>
      </c>
      <c r="Y188" s="199"/>
      <c r="Z188" s="222"/>
      <c r="AA188" s="175" t="s">
        <v>988</v>
      </c>
    </row>
    <row r="189" spans="1:27" s="159" customFormat="1" ht="22.5" customHeight="1">
      <c r="A189" s="84" t="s">
        <v>172</v>
      </c>
      <c r="B189" s="2"/>
      <c r="C189" s="2" t="s">
        <v>384</v>
      </c>
      <c r="D189" s="35" t="s">
        <v>385</v>
      </c>
      <c r="E189" s="17" t="s">
        <v>509</v>
      </c>
      <c r="F189" s="7" t="s">
        <v>609</v>
      </c>
      <c r="G189" s="130" t="s">
        <v>655</v>
      </c>
      <c r="H189" s="7" t="s">
        <v>458</v>
      </c>
      <c r="I189" s="26" t="s">
        <v>484</v>
      </c>
      <c r="J189" s="8">
        <v>2</v>
      </c>
      <c r="K189" s="8">
        <v>6</v>
      </c>
      <c r="L189" s="87">
        <f aca="true" t="shared" si="10" ref="L189:L252">J189*K189</f>
        <v>12</v>
      </c>
      <c r="M189" s="88"/>
      <c r="N189" s="7" t="s">
        <v>609</v>
      </c>
      <c r="O189" s="130" t="s">
        <v>655</v>
      </c>
      <c r="P189" s="26" t="s">
        <v>484</v>
      </c>
      <c r="Q189" s="8">
        <v>1</v>
      </c>
      <c r="R189" s="8">
        <v>2</v>
      </c>
      <c r="S189" s="8">
        <f t="shared" si="9"/>
        <v>2</v>
      </c>
      <c r="T189" s="9"/>
      <c r="U189" s="105" t="s">
        <v>976</v>
      </c>
      <c r="V189" s="106" t="s">
        <v>508</v>
      </c>
      <c r="W189" s="105" t="s">
        <v>1996</v>
      </c>
      <c r="X189" s="189" t="s">
        <v>1997</v>
      </c>
      <c r="Y189" s="190"/>
      <c r="Z189" s="106"/>
      <c r="AA189" s="137" t="s">
        <v>975</v>
      </c>
    </row>
    <row r="190" spans="1:27" s="159" customFormat="1" ht="22.5" customHeight="1">
      <c r="A190" s="15" t="s">
        <v>172</v>
      </c>
      <c r="B190" s="3"/>
      <c r="C190" s="3" t="s">
        <v>226</v>
      </c>
      <c r="D190" s="37" t="s">
        <v>150</v>
      </c>
      <c r="E190" s="17" t="s">
        <v>517</v>
      </c>
      <c r="F190" s="26" t="s">
        <v>949</v>
      </c>
      <c r="G190" s="111" t="s">
        <v>1057</v>
      </c>
      <c r="H190" s="7" t="s">
        <v>458</v>
      </c>
      <c r="I190" s="7" t="s">
        <v>950</v>
      </c>
      <c r="J190" s="8">
        <v>2</v>
      </c>
      <c r="K190" s="8">
        <v>5</v>
      </c>
      <c r="L190" s="87">
        <f t="shared" si="10"/>
        <v>10</v>
      </c>
      <c r="M190" s="88"/>
      <c r="N190" s="7" t="s">
        <v>609</v>
      </c>
      <c r="O190" s="111" t="s">
        <v>655</v>
      </c>
      <c r="P190" s="7" t="s">
        <v>950</v>
      </c>
      <c r="Q190" s="8">
        <v>1</v>
      </c>
      <c r="R190" s="8">
        <v>2</v>
      </c>
      <c r="S190" s="8">
        <f t="shared" si="9"/>
        <v>2</v>
      </c>
      <c r="T190" s="9" t="s">
        <v>287</v>
      </c>
      <c r="U190" s="93" t="s">
        <v>585</v>
      </c>
      <c r="V190" s="94" t="s">
        <v>508</v>
      </c>
      <c r="W190" s="93" t="s">
        <v>1998</v>
      </c>
      <c r="X190" s="191" t="s">
        <v>1999</v>
      </c>
      <c r="Y190" s="192"/>
      <c r="Z190" s="94"/>
      <c r="AA190" s="135" t="s">
        <v>152</v>
      </c>
    </row>
    <row r="191" spans="1:27" s="159" customFormat="1" ht="22.5" customHeight="1">
      <c r="A191" s="15" t="s">
        <v>172</v>
      </c>
      <c r="B191" s="3"/>
      <c r="C191" s="3" t="s">
        <v>333</v>
      </c>
      <c r="D191" s="37" t="s">
        <v>977</v>
      </c>
      <c r="E191" s="17" t="s">
        <v>514</v>
      </c>
      <c r="F191" s="7" t="s">
        <v>609</v>
      </c>
      <c r="G191" s="111" t="s">
        <v>655</v>
      </c>
      <c r="H191" s="7" t="s">
        <v>458</v>
      </c>
      <c r="I191" s="26" t="s">
        <v>464</v>
      </c>
      <c r="J191" s="8">
        <v>2</v>
      </c>
      <c r="K191" s="8">
        <v>5</v>
      </c>
      <c r="L191" s="87">
        <f t="shared" si="10"/>
        <v>10</v>
      </c>
      <c r="M191" s="88"/>
      <c r="N191" s="7" t="s">
        <v>609</v>
      </c>
      <c r="O191" s="111" t="s">
        <v>655</v>
      </c>
      <c r="P191" s="26" t="s">
        <v>464</v>
      </c>
      <c r="Q191" s="8">
        <v>1</v>
      </c>
      <c r="R191" s="8">
        <v>5</v>
      </c>
      <c r="S191" s="8">
        <f t="shared" si="9"/>
        <v>5</v>
      </c>
      <c r="T191" s="9"/>
      <c r="U191" s="93" t="s">
        <v>495</v>
      </c>
      <c r="V191" s="94" t="s">
        <v>508</v>
      </c>
      <c r="W191" s="93" t="s">
        <v>2000</v>
      </c>
      <c r="X191" s="191" t="s">
        <v>2001</v>
      </c>
      <c r="Y191" s="192" t="s">
        <v>2002</v>
      </c>
      <c r="Z191" s="104" t="s">
        <v>2003</v>
      </c>
      <c r="AA191" s="135" t="s">
        <v>978</v>
      </c>
    </row>
    <row r="192" spans="1:27" ht="45" customHeight="1">
      <c r="A192" s="15" t="s">
        <v>172</v>
      </c>
      <c r="B192" s="3"/>
      <c r="C192" s="3" t="s">
        <v>1099</v>
      </c>
      <c r="D192" s="37" t="s">
        <v>1263</v>
      </c>
      <c r="E192" s="17" t="s">
        <v>1170</v>
      </c>
      <c r="F192" s="7" t="s">
        <v>609</v>
      </c>
      <c r="G192" s="111" t="s">
        <v>655</v>
      </c>
      <c r="H192" s="7" t="s">
        <v>458</v>
      </c>
      <c r="I192" s="26" t="s">
        <v>464</v>
      </c>
      <c r="J192" s="8">
        <v>2</v>
      </c>
      <c r="K192" s="8">
        <v>6</v>
      </c>
      <c r="L192" s="87">
        <f t="shared" si="10"/>
        <v>12</v>
      </c>
      <c r="M192" s="88"/>
      <c r="N192" s="7" t="s">
        <v>609</v>
      </c>
      <c r="O192" s="111" t="s">
        <v>655</v>
      </c>
      <c r="P192" s="26" t="s">
        <v>465</v>
      </c>
      <c r="Q192" s="8">
        <v>1</v>
      </c>
      <c r="R192" s="8">
        <v>2</v>
      </c>
      <c r="S192" s="8">
        <f t="shared" si="9"/>
        <v>2</v>
      </c>
      <c r="T192" s="9" t="s">
        <v>287</v>
      </c>
      <c r="U192" s="93" t="s">
        <v>486</v>
      </c>
      <c r="V192" s="94" t="s">
        <v>478</v>
      </c>
      <c r="W192" s="93" t="s">
        <v>2004</v>
      </c>
      <c r="X192" s="191" t="s">
        <v>2005</v>
      </c>
      <c r="Y192" s="192" t="s">
        <v>2006</v>
      </c>
      <c r="Z192" s="104" t="s">
        <v>2007</v>
      </c>
      <c r="AA192" s="135" t="s">
        <v>1264</v>
      </c>
    </row>
    <row r="193" spans="1:27" s="159" customFormat="1" ht="22.5" customHeight="1">
      <c r="A193" s="15" t="s">
        <v>172</v>
      </c>
      <c r="B193" s="3"/>
      <c r="C193" s="3" t="s">
        <v>1099</v>
      </c>
      <c r="D193" s="37" t="s">
        <v>1263</v>
      </c>
      <c r="E193" s="17" t="s">
        <v>1170</v>
      </c>
      <c r="F193" s="7" t="s">
        <v>609</v>
      </c>
      <c r="G193" s="111" t="s">
        <v>655</v>
      </c>
      <c r="H193" s="7" t="s">
        <v>458</v>
      </c>
      <c r="I193" s="26" t="s">
        <v>1282</v>
      </c>
      <c r="J193" s="8">
        <v>2</v>
      </c>
      <c r="K193" s="8">
        <v>12</v>
      </c>
      <c r="L193" s="87">
        <f t="shared" si="10"/>
        <v>24</v>
      </c>
      <c r="M193" s="88"/>
      <c r="N193" s="7" t="s">
        <v>609</v>
      </c>
      <c r="O193" s="111" t="s">
        <v>655</v>
      </c>
      <c r="P193" s="26" t="s">
        <v>1283</v>
      </c>
      <c r="Q193" s="8">
        <v>1</v>
      </c>
      <c r="R193" s="8">
        <v>2</v>
      </c>
      <c r="S193" s="8">
        <f t="shared" si="9"/>
        <v>2</v>
      </c>
      <c r="T193" s="9" t="s">
        <v>287</v>
      </c>
      <c r="U193" s="93" t="s">
        <v>486</v>
      </c>
      <c r="V193" s="94" t="s">
        <v>478</v>
      </c>
      <c r="W193" s="93" t="s">
        <v>2004</v>
      </c>
      <c r="X193" s="191" t="s">
        <v>2005</v>
      </c>
      <c r="Y193" s="192" t="s">
        <v>2006</v>
      </c>
      <c r="Z193" s="104" t="s">
        <v>2007</v>
      </c>
      <c r="AA193" s="135" t="s">
        <v>1264</v>
      </c>
    </row>
    <row r="194" spans="1:27" s="159" customFormat="1" ht="22.5" customHeight="1">
      <c r="A194" s="15" t="s">
        <v>172</v>
      </c>
      <c r="B194" s="3"/>
      <c r="C194" s="3" t="s">
        <v>318</v>
      </c>
      <c r="D194" s="31" t="s">
        <v>1133</v>
      </c>
      <c r="E194" s="17" t="s">
        <v>450</v>
      </c>
      <c r="F194" s="7" t="s">
        <v>609</v>
      </c>
      <c r="G194" s="111" t="s">
        <v>655</v>
      </c>
      <c r="H194" s="7" t="s">
        <v>442</v>
      </c>
      <c r="I194" s="26" t="s">
        <v>855</v>
      </c>
      <c r="J194" s="8">
        <v>2</v>
      </c>
      <c r="K194" s="8">
        <v>4</v>
      </c>
      <c r="L194" s="87">
        <f t="shared" si="10"/>
        <v>8</v>
      </c>
      <c r="M194" s="88"/>
      <c r="N194" s="7" t="s">
        <v>609</v>
      </c>
      <c r="O194" s="111" t="s">
        <v>655</v>
      </c>
      <c r="P194" s="26" t="s">
        <v>856</v>
      </c>
      <c r="Q194" s="8">
        <v>1</v>
      </c>
      <c r="R194" s="8">
        <v>7</v>
      </c>
      <c r="S194" s="8">
        <f t="shared" si="9"/>
        <v>7</v>
      </c>
      <c r="T194" s="9" t="s">
        <v>287</v>
      </c>
      <c r="U194" s="93" t="s">
        <v>448</v>
      </c>
      <c r="V194" s="94" t="s">
        <v>449</v>
      </c>
      <c r="W194" s="93" t="s">
        <v>2008</v>
      </c>
      <c r="X194" s="191" t="s">
        <v>2009</v>
      </c>
      <c r="Y194" s="192"/>
      <c r="Z194" s="104"/>
      <c r="AA194" s="135" t="s">
        <v>1134</v>
      </c>
    </row>
    <row r="195" spans="1:27" s="159" customFormat="1" ht="22.5" customHeight="1">
      <c r="A195" s="15" t="s">
        <v>172</v>
      </c>
      <c r="B195" s="3"/>
      <c r="C195" s="3" t="s">
        <v>1402</v>
      </c>
      <c r="D195" s="31" t="s">
        <v>1403</v>
      </c>
      <c r="E195" s="17" t="s">
        <v>1381</v>
      </c>
      <c r="F195" s="7" t="s">
        <v>609</v>
      </c>
      <c r="G195" s="111" t="s">
        <v>655</v>
      </c>
      <c r="H195" s="7" t="s">
        <v>458</v>
      </c>
      <c r="I195" s="26" t="s">
        <v>1404</v>
      </c>
      <c r="J195" s="8">
        <v>1</v>
      </c>
      <c r="K195" s="8">
        <v>5</v>
      </c>
      <c r="L195" s="87">
        <f t="shared" si="10"/>
        <v>5</v>
      </c>
      <c r="M195" s="88"/>
      <c r="N195" s="7" t="s">
        <v>609</v>
      </c>
      <c r="O195" s="111" t="s">
        <v>655</v>
      </c>
      <c r="P195" s="26" t="s">
        <v>484</v>
      </c>
      <c r="Q195" s="8">
        <v>1</v>
      </c>
      <c r="R195" s="8">
        <v>5</v>
      </c>
      <c r="S195" s="8">
        <f t="shared" si="9"/>
        <v>5</v>
      </c>
      <c r="T195" s="9" t="s">
        <v>287</v>
      </c>
      <c r="U195" s="93" t="s">
        <v>569</v>
      </c>
      <c r="V195" s="94" t="s">
        <v>487</v>
      </c>
      <c r="W195" s="93" t="s">
        <v>2010</v>
      </c>
      <c r="X195" s="191" t="s">
        <v>2011</v>
      </c>
      <c r="Y195" s="192"/>
      <c r="Z195" s="104"/>
      <c r="AA195" s="104" t="s">
        <v>1405</v>
      </c>
    </row>
    <row r="196" spans="1:27" s="159" customFormat="1" ht="22.5" customHeight="1">
      <c r="A196" s="15" t="s">
        <v>172</v>
      </c>
      <c r="B196" s="3"/>
      <c r="C196" s="3" t="s">
        <v>1447</v>
      </c>
      <c r="D196" s="31" t="s">
        <v>1448</v>
      </c>
      <c r="E196" s="17" t="s">
        <v>1449</v>
      </c>
      <c r="F196" s="7" t="s">
        <v>609</v>
      </c>
      <c r="G196" s="111" t="s">
        <v>655</v>
      </c>
      <c r="H196" s="7" t="s">
        <v>458</v>
      </c>
      <c r="I196" s="26" t="s">
        <v>484</v>
      </c>
      <c r="J196" s="8">
        <v>2</v>
      </c>
      <c r="K196" s="8">
        <v>5</v>
      </c>
      <c r="L196" s="87">
        <f t="shared" si="10"/>
        <v>10</v>
      </c>
      <c r="M196" s="88"/>
      <c r="N196" s="7" t="s">
        <v>609</v>
      </c>
      <c r="O196" s="111" t="s">
        <v>655</v>
      </c>
      <c r="P196" s="26" t="s">
        <v>484</v>
      </c>
      <c r="Q196" s="8">
        <v>4</v>
      </c>
      <c r="R196" s="8">
        <v>5</v>
      </c>
      <c r="S196" s="8">
        <f t="shared" si="9"/>
        <v>20</v>
      </c>
      <c r="T196" s="9" t="s">
        <v>287</v>
      </c>
      <c r="U196" s="93" t="s">
        <v>471</v>
      </c>
      <c r="V196" s="94" t="s">
        <v>1450</v>
      </c>
      <c r="W196" s="93" t="s">
        <v>2012</v>
      </c>
      <c r="X196" s="191" t="s">
        <v>2013</v>
      </c>
      <c r="Y196" s="192"/>
      <c r="Z196" s="104"/>
      <c r="AA196" s="104" t="s">
        <v>1451</v>
      </c>
    </row>
    <row r="197" spans="1:27" s="159" customFormat="1" ht="22.5" customHeight="1">
      <c r="A197" s="15" t="s">
        <v>172</v>
      </c>
      <c r="B197" s="3"/>
      <c r="C197" s="3" t="s">
        <v>227</v>
      </c>
      <c r="D197" s="31" t="s">
        <v>1123</v>
      </c>
      <c r="E197" s="17" t="s">
        <v>517</v>
      </c>
      <c r="F197" s="7" t="s">
        <v>609</v>
      </c>
      <c r="G197" s="111" t="s">
        <v>655</v>
      </c>
      <c r="H197" s="7" t="s">
        <v>458</v>
      </c>
      <c r="I197" s="26" t="s">
        <v>527</v>
      </c>
      <c r="J197" s="8">
        <v>1</v>
      </c>
      <c r="K197" s="8">
        <v>6</v>
      </c>
      <c r="L197" s="87">
        <f t="shared" si="10"/>
        <v>6</v>
      </c>
      <c r="M197" s="88"/>
      <c r="N197" s="7" t="s">
        <v>609</v>
      </c>
      <c r="O197" s="111" t="s">
        <v>655</v>
      </c>
      <c r="P197" s="26" t="s">
        <v>484</v>
      </c>
      <c r="Q197" s="8">
        <v>1</v>
      </c>
      <c r="R197" s="8">
        <v>5</v>
      </c>
      <c r="S197" s="8">
        <f t="shared" si="9"/>
        <v>5</v>
      </c>
      <c r="T197" s="9"/>
      <c r="U197" s="93" t="s">
        <v>495</v>
      </c>
      <c r="V197" s="94" t="s">
        <v>480</v>
      </c>
      <c r="W197" s="93" t="s">
        <v>2014</v>
      </c>
      <c r="X197" s="191" t="s">
        <v>2015</v>
      </c>
      <c r="Y197" s="192"/>
      <c r="Z197" s="94"/>
      <c r="AA197" s="135" t="s">
        <v>235</v>
      </c>
    </row>
    <row r="198" spans="1:27" s="159" customFormat="1" ht="22.5" customHeight="1">
      <c r="A198" s="15" t="s">
        <v>172</v>
      </c>
      <c r="B198" s="3"/>
      <c r="C198" s="3" t="s">
        <v>228</v>
      </c>
      <c r="D198" s="37" t="s">
        <v>951</v>
      </c>
      <c r="E198" s="17" t="s">
        <v>496</v>
      </c>
      <c r="F198" s="7" t="s">
        <v>611</v>
      </c>
      <c r="G198" s="111" t="s">
        <v>657</v>
      </c>
      <c r="H198" s="26" t="s">
        <v>458</v>
      </c>
      <c r="I198" s="26" t="s">
        <v>497</v>
      </c>
      <c r="J198" s="8">
        <v>1</v>
      </c>
      <c r="K198" s="8">
        <v>6</v>
      </c>
      <c r="L198" s="87">
        <f t="shared" si="10"/>
        <v>6</v>
      </c>
      <c r="M198" s="88"/>
      <c r="N198" s="7" t="s">
        <v>609</v>
      </c>
      <c r="O198" s="111" t="s">
        <v>655</v>
      </c>
      <c r="P198" s="26" t="s">
        <v>484</v>
      </c>
      <c r="Q198" s="8">
        <v>1</v>
      </c>
      <c r="R198" s="8">
        <v>2</v>
      </c>
      <c r="S198" s="8">
        <f t="shared" si="9"/>
        <v>2</v>
      </c>
      <c r="T198" s="9" t="s">
        <v>287</v>
      </c>
      <c r="U198" s="93" t="s">
        <v>495</v>
      </c>
      <c r="V198" s="94" t="s">
        <v>487</v>
      </c>
      <c r="W198" s="93" t="s">
        <v>2016</v>
      </c>
      <c r="X198" s="191" t="s">
        <v>2017</v>
      </c>
      <c r="Y198" s="192"/>
      <c r="Z198" s="94"/>
      <c r="AA198" s="135" t="s">
        <v>247</v>
      </c>
    </row>
    <row r="199" spans="1:27" s="159" customFormat="1" ht="22.15" customHeight="1">
      <c r="A199" s="15" t="s">
        <v>172</v>
      </c>
      <c r="B199" s="3"/>
      <c r="C199" s="3" t="s">
        <v>1233</v>
      </c>
      <c r="D199" s="37" t="s">
        <v>1232</v>
      </c>
      <c r="E199" s="17" t="s">
        <v>1170</v>
      </c>
      <c r="F199" s="7" t="s">
        <v>609</v>
      </c>
      <c r="G199" s="111" t="s">
        <v>655</v>
      </c>
      <c r="H199" s="26" t="s">
        <v>458</v>
      </c>
      <c r="I199" s="26" t="s">
        <v>1235</v>
      </c>
      <c r="J199" s="8">
        <v>2</v>
      </c>
      <c r="K199" s="8">
        <v>5</v>
      </c>
      <c r="L199" s="87">
        <f t="shared" si="10"/>
        <v>10</v>
      </c>
      <c r="M199" s="88"/>
      <c r="N199" s="7" t="s">
        <v>609</v>
      </c>
      <c r="O199" s="111" t="s">
        <v>655</v>
      </c>
      <c r="P199" s="26" t="s">
        <v>1236</v>
      </c>
      <c r="Q199" s="8">
        <v>1</v>
      </c>
      <c r="R199" s="8">
        <v>5</v>
      </c>
      <c r="S199" s="8">
        <f t="shared" si="9"/>
        <v>5</v>
      </c>
      <c r="T199" s="9"/>
      <c r="U199" s="93" t="s">
        <v>457</v>
      </c>
      <c r="V199" s="94" t="s">
        <v>487</v>
      </c>
      <c r="W199" s="93" t="s">
        <v>2018</v>
      </c>
      <c r="X199" s="191"/>
      <c r="Y199" s="192"/>
      <c r="Z199" s="94"/>
      <c r="AA199" s="135" t="s">
        <v>1234</v>
      </c>
    </row>
    <row r="200" spans="1:27" s="159" customFormat="1" ht="22.5" customHeight="1">
      <c r="A200" s="15" t="s">
        <v>172</v>
      </c>
      <c r="B200" s="3"/>
      <c r="C200" s="3" t="s">
        <v>1266</v>
      </c>
      <c r="D200" s="37" t="s">
        <v>1265</v>
      </c>
      <c r="E200" s="17" t="s">
        <v>1170</v>
      </c>
      <c r="F200" s="7" t="s">
        <v>609</v>
      </c>
      <c r="G200" s="111" t="s">
        <v>655</v>
      </c>
      <c r="H200" s="26" t="s">
        <v>458</v>
      </c>
      <c r="I200" s="26" t="s">
        <v>463</v>
      </c>
      <c r="J200" s="8">
        <v>2</v>
      </c>
      <c r="K200" s="8">
        <v>6</v>
      </c>
      <c r="L200" s="87">
        <f t="shared" si="10"/>
        <v>12</v>
      </c>
      <c r="M200" s="88"/>
      <c r="N200" s="7" t="s">
        <v>609</v>
      </c>
      <c r="O200" s="111" t="s">
        <v>655</v>
      </c>
      <c r="P200" s="26" t="s">
        <v>463</v>
      </c>
      <c r="Q200" s="8">
        <v>2</v>
      </c>
      <c r="R200" s="8">
        <v>5</v>
      </c>
      <c r="S200" s="8">
        <f t="shared" si="9"/>
        <v>10</v>
      </c>
      <c r="T200" s="9"/>
      <c r="U200" s="93" t="s">
        <v>457</v>
      </c>
      <c r="V200" s="94" t="s">
        <v>1267</v>
      </c>
      <c r="W200" s="93" t="s">
        <v>2019</v>
      </c>
      <c r="X200" s="191" t="s">
        <v>2020</v>
      </c>
      <c r="Y200" s="192"/>
      <c r="Z200" s="94"/>
      <c r="AA200" s="150" t="s">
        <v>1251</v>
      </c>
    </row>
    <row r="201" spans="1:27" s="159" customFormat="1" ht="22.5" customHeight="1">
      <c r="A201" s="15" t="s">
        <v>172</v>
      </c>
      <c r="B201" s="3"/>
      <c r="C201" s="3" t="s">
        <v>296</v>
      </c>
      <c r="D201" s="31" t="s">
        <v>63</v>
      </c>
      <c r="E201" s="17" t="s">
        <v>490</v>
      </c>
      <c r="F201" s="26" t="s">
        <v>1284</v>
      </c>
      <c r="G201" s="111" t="s">
        <v>1285</v>
      </c>
      <c r="H201" s="7" t="s">
        <v>459</v>
      </c>
      <c r="I201" s="26" t="s">
        <v>1286</v>
      </c>
      <c r="J201" s="8">
        <v>4</v>
      </c>
      <c r="K201" s="8">
        <v>10</v>
      </c>
      <c r="L201" s="87">
        <f t="shared" si="10"/>
        <v>40</v>
      </c>
      <c r="M201" s="88"/>
      <c r="N201" s="7" t="s">
        <v>609</v>
      </c>
      <c r="O201" s="111" t="s">
        <v>655</v>
      </c>
      <c r="P201" s="26" t="s">
        <v>1287</v>
      </c>
      <c r="Q201" s="8">
        <v>2</v>
      </c>
      <c r="R201" s="8">
        <v>5</v>
      </c>
      <c r="S201" s="8">
        <f aca="true" t="shared" si="11" ref="S201:S252">Q201*R201</f>
        <v>10</v>
      </c>
      <c r="T201" s="9" t="s">
        <v>287</v>
      </c>
      <c r="U201" s="93" t="s">
        <v>466</v>
      </c>
      <c r="V201" s="94" t="s">
        <v>480</v>
      </c>
      <c r="W201" s="93" t="s">
        <v>2021</v>
      </c>
      <c r="X201" s="191" t="s">
        <v>2022</v>
      </c>
      <c r="Y201" s="192" t="s">
        <v>2023</v>
      </c>
      <c r="Z201" s="94" t="s">
        <v>2024</v>
      </c>
      <c r="AA201" s="135" t="s">
        <v>952</v>
      </c>
    </row>
    <row r="202" spans="1:27" s="159" customFormat="1" ht="45" customHeight="1">
      <c r="A202" s="15" t="s">
        <v>172</v>
      </c>
      <c r="B202" s="3"/>
      <c r="C202" s="3" t="s">
        <v>296</v>
      </c>
      <c r="D202" s="31" t="s">
        <v>63</v>
      </c>
      <c r="E202" s="17" t="s">
        <v>1220</v>
      </c>
      <c r="F202" s="26" t="s">
        <v>611</v>
      </c>
      <c r="G202" s="111" t="s">
        <v>657</v>
      </c>
      <c r="H202" s="7" t="s">
        <v>442</v>
      </c>
      <c r="I202" s="26" t="s">
        <v>1358</v>
      </c>
      <c r="J202" s="8">
        <v>4</v>
      </c>
      <c r="K202" s="8">
        <v>5</v>
      </c>
      <c r="L202" s="87">
        <f t="shared" si="10"/>
        <v>20</v>
      </c>
      <c r="M202" s="88"/>
      <c r="N202" s="26" t="s">
        <v>611</v>
      </c>
      <c r="O202" s="111" t="s">
        <v>657</v>
      </c>
      <c r="P202" s="26" t="s">
        <v>1359</v>
      </c>
      <c r="Q202" s="8">
        <v>2</v>
      </c>
      <c r="R202" s="8">
        <v>5</v>
      </c>
      <c r="S202" s="8">
        <f t="shared" si="11"/>
        <v>10</v>
      </c>
      <c r="T202" s="9" t="s">
        <v>287</v>
      </c>
      <c r="U202" s="93" t="s">
        <v>448</v>
      </c>
      <c r="V202" s="94" t="s">
        <v>449</v>
      </c>
      <c r="W202" s="93" t="s">
        <v>2025</v>
      </c>
      <c r="X202" s="191" t="s">
        <v>2026</v>
      </c>
      <c r="Y202" s="192"/>
      <c r="Z202" s="94"/>
      <c r="AA202" s="135" t="s">
        <v>1357</v>
      </c>
    </row>
    <row r="203" spans="1:27" s="159" customFormat="1" ht="22.5" customHeight="1">
      <c r="A203" s="15" t="s">
        <v>172</v>
      </c>
      <c r="B203" s="3"/>
      <c r="C203" s="3" t="s">
        <v>1462</v>
      </c>
      <c r="D203" s="31" t="s">
        <v>1463</v>
      </c>
      <c r="E203" s="17" t="s">
        <v>1381</v>
      </c>
      <c r="F203" s="26" t="s">
        <v>609</v>
      </c>
      <c r="G203" s="111" t="s">
        <v>655</v>
      </c>
      <c r="H203" s="7" t="s">
        <v>458</v>
      </c>
      <c r="I203" s="26" t="s">
        <v>1464</v>
      </c>
      <c r="J203" s="8">
        <v>2</v>
      </c>
      <c r="K203" s="8">
        <v>6</v>
      </c>
      <c r="L203" s="87">
        <f t="shared" si="10"/>
        <v>12</v>
      </c>
      <c r="M203" s="88"/>
      <c r="N203" s="26" t="s">
        <v>609</v>
      </c>
      <c r="O203" s="111" t="s">
        <v>655</v>
      </c>
      <c r="P203" s="26" t="s">
        <v>463</v>
      </c>
      <c r="Q203" s="8">
        <v>2</v>
      </c>
      <c r="R203" s="8">
        <v>5</v>
      </c>
      <c r="S203" s="8">
        <f t="shared" si="11"/>
        <v>10</v>
      </c>
      <c r="T203" s="9" t="s">
        <v>287</v>
      </c>
      <c r="U203" s="93" t="s">
        <v>1330</v>
      </c>
      <c r="V203" s="94" t="s">
        <v>1465</v>
      </c>
      <c r="W203" s="93" t="s">
        <v>2027</v>
      </c>
      <c r="X203" s="191" t="s">
        <v>2028</v>
      </c>
      <c r="Y203" s="192"/>
      <c r="Z203" s="94"/>
      <c r="AA203" s="135" t="s">
        <v>1466</v>
      </c>
    </row>
    <row r="204" spans="1:27" s="159" customFormat="1" ht="22.5" customHeight="1">
      <c r="A204" s="15" t="s">
        <v>172</v>
      </c>
      <c r="B204" s="3"/>
      <c r="C204" s="3" t="s">
        <v>214</v>
      </c>
      <c r="D204" s="31" t="s">
        <v>1</v>
      </c>
      <c r="E204" s="17" t="s">
        <v>1319</v>
      </c>
      <c r="F204" s="26" t="s">
        <v>609</v>
      </c>
      <c r="G204" s="111" t="s">
        <v>655</v>
      </c>
      <c r="H204" s="7" t="s">
        <v>442</v>
      </c>
      <c r="I204" s="26" t="s">
        <v>462</v>
      </c>
      <c r="J204" s="8">
        <v>2</v>
      </c>
      <c r="K204" s="8">
        <v>10</v>
      </c>
      <c r="L204" s="87">
        <f t="shared" si="10"/>
        <v>20</v>
      </c>
      <c r="M204" s="88"/>
      <c r="N204" s="26" t="s">
        <v>609</v>
      </c>
      <c r="O204" s="111" t="s">
        <v>655</v>
      </c>
      <c r="P204" s="26" t="s">
        <v>462</v>
      </c>
      <c r="Q204" s="8">
        <v>2</v>
      </c>
      <c r="R204" s="8">
        <v>10</v>
      </c>
      <c r="S204" s="8">
        <f t="shared" si="11"/>
        <v>20</v>
      </c>
      <c r="T204" s="9"/>
      <c r="U204" s="93" t="s">
        <v>466</v>
      </c>
      <c r="V204" s="94" t="s">
        <v>529</v>
      </c>
      <c r="W204" s="93" t="s">
        <v>2029</v>
      </c>
      <c r="X204" s="191" t="s">
        <v>1631</v>
      </c>
      <c r="Y204" s="192"/>
      <c r="Z204" s="94"/>
      <c r="AA204" s="135" t="s">
        <v>528</v>
      </c>
    </row>
    <row r="205" spans="1:27" s="159" customFormat="1" ht="22.5" customHeight="1">
      <c r="A205" s="15" t="s">
        <v>172</v>
      </c>
      <c r="B205" s="3"/>
      <c r="C205" s="3" t="s">
        <v>1212</v>
      </c>
      <c r="D205" s="31" t="s">
        <v>1213</v>
      </c>
      <c r="E205" s="17" t="s">
        <v>1170</v>
      </c>
      <c r="F205" s="7" t="s">
        <v>609</v>
      </c>
      <c r="G205" s="111" t="s">
        <v>655</v>
      </c>
      <c r="H205" s="7" t="s">
        <v>458</v>
      </c>
      <c r="I205" s="26" t="s">
        <v>465</v>
      </c>
      <c r="J205" s="8">
        <v>2</v>
      </c>
      <c r="K205" s="8">
        <v>5</v>
      </c>
      <c r="L205" s="87">
        <f t="shared" si="10"/>
        <v>10</v>
      </c>
      <c r="M205" s="88"/>
      <c r="N205" s="7" t="s">
        <v>609</v>
      </c>
      <c r="O205" s="111" t="s">
        <v>655</v>
      </c>
      <c r="P205" s="26" t="s">
        <v>465</v>
      </c>
      <c r="Q205" s="8">
        <v>1</v>
      </c>
      <c r="R205" s="8">
        <v>2</v>
      </c>
      <c r="S205" s="8">
        <f t="shared" si="11"/>
        <v>2</v>
      </c>
      <c r="T205" s="9" t="s">
        <v>287</v>
      </c>
      <c r="U205" s="93" t="s">
        <v>585</v>
      </c>
      <c r="V205" s="94" t="s">
        <v>529</v>
      </c>
      <c r="W205" s="93"/>
      <c r="X205" s="191"/>
      <c r="Y205" s="192"/>
      <c r="Z205" s="94"/>
      <c r="AA205" s="135" t="s">
        <v>1223</v>
      </c>
    </row>
    <row r="206" spans="1:27" s="159" customFormat="1" ht="22.5" customHeight="1">
      <c r="A206" s="15" t="s">
        <v>172</v>
      </c>
      <c r="B206" s="3"/>
      <c r="C206" s="3" t="s">
        <v>179</v>
      </c>
      <c r="D206" s="31" t="s">
        <v>434</v>
      </c>
      <c r="E206" s="17" t="s">
        <v>450</v>
      </c>
      <c r="F206" s="7" t="s">
        <v>608</v>
      </c>
      <c r="G206" s="111" t="s">
        <v>654</v>
      </c>
      <c r="H206" s="7" t="s">
        <v>872</v>
      </c>
      <c r="I206" s="26" t="s">
        <v>873</v>
      </c>
      <c r="J206" s="8">
        <v>4</v>
      </c>
      <c r="K206" s="8">
        <v>9</v>
      </c>
      <c r="L206" s="87">
        <f t="shared" si="10"/>
        <v>36</v>
      </c>
      <c r="M206" s="88"/>
      <c r="N206" s="7" t="s">
        <v>608</v>
      </c>
      <c r="O206" s="111" t="s">
        <v>654</v>
      </c>
      <c r="P206" s="26" t="s">
        <v>708</v>
      </c>
      <c r="Q206" s="8">
        <v>1</v>
      </c>
      <c r="R206" s="8">
        <v>5</v>
      </c>
      <c r="S206" s="8">
        <f t="shared" si="11"/>
        <v>5</v>
      </c>
      <c r="T206" s="9" t="s">
        <v>287</v>
      </c>
      <c r="U206" s="93" t="s">
        <v>466</v>
      </c>
      <c r="V206" s="94" t="s">
        <v>480</v>
      </c>
      <c r="W206" s="93" t="s">
        <v>2030</v>
      </c>
      <c r="X206" s="191" t="s">
        <v>2031</v>
      </c>
      <c r="Y206" s="192"/>
      <c r="Z206" s="94"/>
      <c r="AA206" s="135" t="s">
        <v>1436</v>
      </c>
    </row>
    <row r="207" spans="1:27" s="159" customFormat="1" ht="22.5" customHeight="1">
      <c r="A207" s="15" t="s">
        <v>172</v>
      </c>
      <c r="B207" s="3"/>
      <c r="C207" s="3" t="s">
        <v>179</v>
      </c>
      <c r="D207" s="31" t="s">
        <v>434</v>
      </c>
      <c r="E207" s="17" t="s">
        <v>1449</v>
      </c>
      <c r="F207" s="7" t="s">
        <v>609</v>
      </c>
      <c r="G207" s="111" t="s">
        <v>655</v>
      </c>
      <c r="H207" s="7" t="s">
        <v>872</v>
      </c>
      <c r="I207" s="26" t="s">
        <v>873</v>
      </c>
      <c r="J207" s="8">
        <v>1</v>
      </c>
      <c r="K207" s="8">
        <v>6</v>
      </c>
      <c r="L207" s="87">
        <f t="shared" si="10"/>
        <v>6</v>
      </c>
      <c r="M207" s="88"/>
      <c r="N207" s="7" t="s">
        <v>609</v>
      </c>
      <c r="O207" s="111" t="s">
        <v>655</v>
      </c>
      <c r="P207" s="26" t="s">
        <v>708</v>
      </c>
      <c r="Q207" s="8">
        <v>1</v>
      </c>
      <c r="R207" s="8">
        <v>5</v>
      </c>
      <c r="S207" s="8">
        <f t="shared" si="11"/>
        <v>5</v>
      </c>
      <c r="T207" s="9" t="s">
        <v>287</v>
      </c>
      <c r="U207" s="93" t="s">
        <v>495</v>
      </c>
      <c r="V207" s="94" t="s">
        <v>487</v>
      </c>
      <c r="W207" s="93" t="s">
        <v>2032</v>
      </c>
      <c r="X207" s="191" t="s">
        <v>2033</v>
      </c>
      <c r="Y207" s="192"/>
      <c r="Z207" s="94"/>
      <c r="AA207" s="135" t="s">
        <v>1436</v>
      </c>
    </row>
    <row r="208" spans="1:27" s="159" customFormat="1" ht="22.5" customHeight="1">
      <c r="A208" s="15" t="s">
        <v>172</v>
      </c>
      <c r="B208" s="3"/>
      <c r="C208" s="3" t="s">
        <v>354</v>
      </c>
      <c r="D208" s="37" t="s">
        <v>355</v>
      </c>
      <c r="E208" s="17" t="s">
        <v>509</v>
      </c>
      <c r="F208" s="7" t="s">
        <v>609</v>
      </c>
      <c r="G208" s="111" t="s">
        <v>655</v>
      </c>
      <c r="H208" s="7" t="s">
        <v>458</v>
      </c>
      <c r="I208" s="26" t="s">
        <v>873</v>
      </c>
      <c r="J208" s="8">
        <v>2</v>
      </c>
      <c r="K208" s="8">
        <v>5</v>
      </c>
      <c r="L208" s="87">
        <f t="shared" si="10"/>
        <v>10</v>
      </c>
      <c r="M208" s="88"/>
      <c r="N208" s="7" t="s">
        <v>609</v>
      </c>
      <c r="O208" s="111" t="s">
        <v>655</v>
      </c>
      <c r="P208" s="26" t="s">
        <v>873</v>
      </c>
      <c r="Q208" s="8">
        <v>1</v>
      </c>
      <c r="R208" s="8">
        <v>5</v>
      </c>
      <c r="S208" s="8">
        <f t="shared" si="11"/>
        <v>5</v>
      </c>
      <c r="T208" s="9"/>
      <c r="U208" s="93" t="s">
        <v>495</v>
      </c>
      <c r="V208" s="94" t="s">
        <v>487</v>
      </c>
      <c r="W208" s="93" t="s">
        <v>2034</v>
      </c>
      <c r="X208" s="191" t="s">
        <v>2035</v>
      </c>
      <c r="Y208" s="192"/>
      <c r="Z208" s="94"/>
      <c r="AA208" s="135" t="s">
        <v>884</v>
      </c>
    </row>
    <row r="209" spans="1:27" s="159" customFormat="1" ht="22.5" customHeight="1">
      <c r="A209" s="15" t="s">
        <v>172</v>
      </c>
      <c r="B209" s="3"/>
      <c r="C209" s="3" t="s">
        <v>362</v>
      </c>
      <c r="D209" s="31" t="s">
        <v>361</v>
      </c>
      <c r="E209" s="17" t="s">
        <v>1170</v>
      </c>
      <c r="F209" s="7" t="s">
        <v>609</v>
      </c>
      <c r="G209" s="111" t="s">
        <v>655</v>
      </c>
      <c r="H209" s="7" t="s">
        <v>458</v>
      </c>
      <c r="I209" s="26" t="s">
        <v>465</v>
      </c>
      <c r="J209" s="8">
        <v>2</v>
      </c>
      <c r="K209" s="8">
        <v>5</v>
      </c>
      <c r="L209" s="87">
        <f t="shared" si="10"/>
        <v>10</v>
      </c>
      <c r="M209" s="88"/>
      <c r="N209" s="7" t="s">
        <v>609</v>
      </c>
      <c r="O209" s="111" t="s">
        <v>655</v>
      </c>
      <c r="P209" s="26" t="s">
        <v>465</v>
      </c>
      <c r="Q209" s="8">
        <v>1</v>
      </c>
      <c r="R209" s="8">
        <v>2</v>
      </c>
      <c r="S209" s="8">
        <f t="shared" si="11"/>
        <v>2</v>
      </c>
      <c r="T209" s="9" t="s">
        <v>287</v>
      </c>
      <c r="U209" s="93" t="s">
        <v>512</v>
      </c>
      <c r="V209" s="94" t="s">
        <v>513</v>
      </c>
      <c r="W209" s="93" t="s">
        <v>2036</v>
      </c>
      <c r="X209" s="191" t="s">
        <v>2037</v>
      </c>
      <c r="Y209" s="192" t="s">
        <v>2038</v>
      </c>
      <c r="Z209" s="94" t="s">
        <v>2039</v>
      </c>
      <c r="AA209" s="135" t="s">
        <v>510</v>
      </c>
    </row>
    <row r="210" spans="1:27" s="159" customFormat="1" ht="22.5" customHeight="1">
      <c r="A210" s="15" t="s">
        <v>172</v>
      </c>
      <c r="B210" s="3"/>
      <c r="C210" s="5" t="s">
        <v>77</v>
      </c>
      <c r="D210" s="31" t="s">
        <v>1331</v>
      </c>
      <c r="E210" s="17" t="s">
        <v>502</v>
      </c>
      <c r="F210" s="7" t="s">
        <v>608</v>
      </c>
      <c r="G210" s="111" t="s">
        <v>654</v>
      </c>
      <c r="H210" s="7"/>
      <c r="I210" s="26" t="s">
        <v>464</v>
      </c>
      <c r="J210" s="8">
        <v>2</v>
      </c>
      <c r="K210" s="8">
        <v>6</v>
      </c>
      <c r="L210" s="87">
        <f t="shared" si="10"/>
        <v>12</v>
      </c>
      <c r="M210" s="88"/>
      <c r="N210" s="7" t="s">
        <v>608</v>
      </c>
      <c r="O210" s="111" t="s">
        <v>654</v>
      </c>
      <c r="P210" s="26" t="s">
        <v>465</v>
      </c>
      <c r="Q210" s="68" t="s">
        <v>442</v>
      </c>
      <c r="R210" s="68" t="s">
        <v>429</v>
      </c>
      <c r="S210" s="68">
        <f t="shared" si="11"/>
        <v>5</v>
      </c>
      <c r="T210" s="9"/>
      <c r="U210" s="93" t="s">
        <v>495</v>
      </c>
      <c r="V210" s="94" t="s">
        <v>473</v>
      </c>
      <c r="W210" s="93" t="s">
        <v>2040</v>
      </c>
      <c r="X210" s="191" t="s">
        <v>2041</v>
      </c>
      <c r="Y210" s="192" t="s">
        <v>2042</v>
      </c>
      <c r="Z210" s="104" t="s">
        <v>2043</v>
      </c>
      <c r="AA210" s="135" t="s">
        <v>1332</v>
      </c>
    </row>
    <row r="211" spans="1:27" s="159" customFormat="1" ht="22.5" customHeight="1">
      <c r="A211" s="15" t="s">
        <v>172</v>
      </c>
      <c r="B211" s="3"/>
      <c r="C211" s="3" t="s">
        <v>1303</v>
      </c>
      <c r="D211" s="31" t="s">
        <v>1302</v>
      </c>
      <c r="E211" s="17" t="s">
        <v>1220</v>
      </c>
      <c r="F211" s="7" t="s">
        <v>609</v>
      </c>
      <c r="G211" s="111" t="s">
        <v>655</v>
      </c>
      <c r="H211" s="7" t="s">
        <v>459</v>
      </c>
      <c r="I211" s="26" t="s">
        <v>1305</v>
      </c>
      <c r="J211" s="8">
        <v>2</v>
      </c>
      <c r="K211" s="8">
        <v>5</v>
      </c>
      <c r="L211" s="87">
        <f t="shared" si="10"/>
        <v>10</v>
      </c>
      <c r="M211" s="88"/>
      <c r="N211" s="7" t="s">
        <v>608</v>
      </c>
      <c r="O211" s="111" t="s">
        <v>655</v>
      </c>
      <c r="P211" s="26" t="s">
        <v>1306</v>
      </c>
      <c r="Q211" s="8">
        <v>3</v>
      </c>
      <c r="R211" s="8">
        <v>5</v>
      </c>
      <c r="S211" s="68">
        <f t="shared" si="11"/>
        <v>15</v>
      </c>
      <c r="T211" s="9" t="s">
        <v>287</v>
      </c>
      <c r="U211" s="93" t="s">
        <v>1307</v>
      </c>
      <c r="V211" s="94" t="s">
        <v>888</v>
      </c>
      <c r="W211" s="93" t="s">
        <v>2044</v>
      </c>
      <c r="X211" s="191" t="s">
        <v>2045</v>
      </c>
      <c r="Y211" s="192"/>
      <c r="Z211" s="94"/>
      <c r="AA211" s="135" t="s">
        <v>1304</v>
      </c>
    </row>
    <row r="212" spans="1:27" s="159" customFormat="1" ht="22.5" customHeight="1">
      <c r="A212" s="15" t="s">
        <v>172</v>
      </c>
      <c r="B212" s="3"/>
      <c r="C212" s="3" t="s">
        <v>7</v>
      </c>
      <c r="D212" s="31" t="s">
        <v>330</v>
      </c>
      <c r="E212" s="17" t="s">
        <v>537</v>
      </c>
      <c r="F212" s="7" t="s">
        <v>609</v>
      </c>
      <c r="G212" s="111" t="s">
        <v>655</v>
      </c>
      <c r="H212" s="7" t="s">
        <v>458</v>
      </c>
      <c r="I212" s="26" t="s">
        <v>980</v>
      </c>
      <c r="J212" s="8">
        <v>2</v>
      </c>
      <c r="K212" s="8">
        <v>5</v>
      </c>
      <c r="L212" s="87">
        <f t="shared" si="10"/>
        <v>10</v>
      </c>
      <c r="M212" s="88"/>
      <c r="N212" s="7" t="s">
        <v>609</v>
      </c>
      <c r="O212" s="111" t="s">
        <v>655</v>
      </c>
      <c r="P212" s="26" t="s">
        <v>862</v>
      </c>
      <c r="Q212" s="8">
        <v>1</v>
      </c>
      <c r="R212" s="8">
        <v>5</v>
      </c>
      <c r="S212" s="8">
        <f t="shared" si="11"/>
        <v>5</v>
      </c>
      <c r="T212" s="9" t="s">
        <v>287</v>
      </c>
      <c r="U212" s="93" t="s">
        <v>495</v>
      </c>
      <c r="V212" s="94" t="s">
        <v>487</v>
      </c>
      <c r="W212" s="93" t="s">
        <v>2046</v>
      </c>
      <c r="X212" s="191" t="s">
        <v>2047</v>
      </c>
      <c r="Y212" s="192"/>
      <c r="Z212" s="94"/>
      <c r="AA212" s="135" t="s">
        <v>979</v>
      </c>
    </row>
    <row r="213" spans="1:27" s="159" customFormat="1" ht="22.5" customHeight="1">
      <c r="A213" s="15" t="s">
        <v>172</v>
      </c>
      <c r="B213" s="3"/>
      <c r="C213" s="3" t="s">
        <v>160</v>
      </c>
      <c r="D213" s="37" t="s">
        <v>104</v>
      </c>
      <c r="E213" s="17" t="s">
        <v>517</v>
      </c>
      <c r="F213" s="7" t="s">
        <v>608</v>
      </c>
      <c r="G213" s="111" t="s">
        <v>654</v>
      </c>
      <c r="H213" s="7" t="s">
        <v>458</v>
      </c>
      <c r="I213" s="26" t="s">
        <v>862</v>
      </c>
      <c r="J213" s="8">
        <v>2</v>
      </c>
      <c r="K213" s="8">
        <v>5</v>
      </c>
      <c r="L213" s="87">
        <f t="shared" si="10"/>
        <v>10</v>
      </c>
      <c r="M213" s="88"/>
      <c r="N213" s="7" t="s">
        <v>608</v>
      </c>
      <c r="O213" s="111" t="s">
        <v>654</v>
      </c>
      <c r="P213" s="26" t="s">
        <v>862</v>
      </c>
      <c r="Q213" s="8">
        <v>1</v>
      </c>
      <c r="R213" s="8">
        <v>5</v>
      </c>
      <c r="S213" s="8">
        <f t="shared" si="11"/>
        <v>5</v>
      </c>
      <c r="T213" s="9" t="s">
        <v>287</v>
      </c>
      <c r="U213" s="93" t="s">
        <v>863</v>
      </c>
      <c r="V213" s="94" t="s">
        <v>864</v>
      </c>
      <c r="W213" s="93" t="s">
        <v>2048</v>
      </c>
      <c r="X213" s="191" t="s">
        <v>2049</v>
      </c>
      <c r="Y213" s="192" t="s">
        <v>2050</v>
      </c>
      <c r="Z213" s="104" t="s">
        <v>2051</v>
      </c>
      <c r="AA213" s="135" t="s">
        <v>105</v>
      </c>
    </row>
    <row r="214" spans="1:27" s="159" customFormat="1" ht="22.5" customHeight="1">
      <c r="A214" s="15" t="s">
        <v>172</v>
      </c>
      <c r="B214" s="3"/>
      <c r="C214" s="3" t="s">
        <v>364</v>
      </c>
      <c r="D214" s="31" t="s">
        <v>366</v>
      </c>
      <c r="E214" s="17" t="s">
        <v>509</v>
      </c>
      <c r="F214" s="7" t="s">
        <v>609</v>
      </c>
      <c r="G214" s="111" t="s">
        <v>655</v>
      </c>
      <c r="H214" s="7" t="s">
        <v>458</v>
      </c>
      <c r="I214" s="26" t="s">
        <v>721</v>
      </c>
      <c r="J214" s="8">
        <v>2</v>
      </c>
      <c r="K214" s="8">
        <v>6</v>
      </c>
      <c r="L214" s="87">
        <f t="shared" si="10"/>
        <v>12</v>
      </c>
      <c r="M214" s="88"/>
      <c r="N214" s="7" t="s">
        <v>609</v>
      </c>
      <c r="O214" s="111" t="s">
        <v>655</v>
      </c>
      <c r="P214" s="26" t="s">
        <v>722</v>
      </c>
      <c r="Q214" s="8">
        <v>1</v>
      </c>
      <c r="R214" s="8">
        <v>5</v>
      </c>
      <c r="S214" s="8">
        <f t="shared" si="11"/>
        <v>5</v>
      </c>
      <c r="T214" s="9"/>
      <c r="U214" s="93" t="s">
        <v>457</v>
      </c>
      <c r="V214" s="94" t="s">
        <v>487</v>
      </c>
      <c r="W214" s="93" t="s">
        <v>2052</v>
      </c>
      <c r="X214" s="191" t="s">
        <v>2053</v>
      </c>
      <c r="Y214" s="192"/>
      <c r="Z214" s="94"/>
      <c r="AA214" s="135" t="s">
        <v>953</v>
      </c>
    </row>
    <row r="215" spans="1:27" s="159" customFormat="1" ht="22.5" customHeight="1">
      <c r="A215" s="15" t="s">
        <v>172</v>
      </c>
      <c r="B215" s="3"/>
      <c r="C215" s="3" t="s">
        <v>1250</v>
      </c>
      <c r="D215" s="31" t="s">
        <v>1262</v>
      </c>
      <c r="E215" s="17" t="s">
        <v>1220</v>
      </c>
      <c r="F215" s="7" t="s">
        <v>610</v>
      </c>
      <c r="G215" s="111" t="s">
        <v>656</v>
      </c>
      <c r="H215" s="7" t="s">
        <v>442</v>
      </c>
      <c r="I215" s="26" t="s">
        <v>1252</v>
      </c>
      <c r="J215" s="8">
        <v>2</v>
      </c>
      <c r="K215" s="8">
        <v>4</v>
      </c>
      <c r="L215" s="87">
        <f t="shared" si="10"/>
        <v>8</v>
      </c>
      <c r="M215" s="88"/>
      <c r="N215" s="7" t="s">
        <v>610</v>
      </c>
      <c r="O215" s="111" t="s">
        <v>656</v>
      </c>
      <c r="P215" s="26" t="s">
        <v>1253</v>
      </c>
      <c r="Q215" s="8">
        <v>1</v>
      </c>
      <c r="R215" s="8">
        <v>2</v>
      </c>
      <c r="S215" s="8">
        <f t="shared" si="11"/>
        <v>2</v>
      </c>
      <c r="T215" s="9" t="s">
        <v>287</v>
      </c>
      <c r="U215" s="93" t="s">
        <v>1254</v>
      </c>
      <c r="V215" s="94" t="s">
        <v>529</v>
      </c>
      <c r="W215" s="93" t="s">
        <v>2054</v>
      </c>
      <c r="X215" s="191" t="s">
        <v>2055</v>
      </c>
      <c r="Y215" s="192"/>
      <c r="Z215" s="94"/>
      <c r="AA215" s="150" t="s">
        <v>1251</v>
      </c>
    </row>
    <row r="216" spans="1:27" s="159" customFormat="1" ht="22.5" customHeight="1">
      <c r="A216" s="15" t="s">
        <v>172</v>
      </c>
      <c r="B216" s="3"/>
      <c r="C216" s="3" t="s">
        <v>1370</v>
      </c>
      <c r="D216" s="14" t="s">
        <v>1369</v>
      </c>
      <c r="E216" s="17" t="s">
        <v>1220</v>
      </c>
      <c r="F216" s="7" t="s">
        <v>191</v>
      </c>
      <c r="G216" s="111" t="s">
        <v>191</v>
      </c>
      <c r="H216" s="7" t="s">
        <v>191</v>
      </c>
      <c r="I216" s="26" t="s">
        <v>191</v>
      </c>
      <c r="J216" s="8">
        <v>0</v>
      </c>
      <c r="K216" s="8">
        <v>0</v>
      </c>
      <c r="L216" s="87">
        <f t="shared" si="10"/>
        <v>0</v>
      </c>
      <c r="M216" s="88"/>
      <c r="N216" s="7" t="s">
        <v>609</v>
      </c>
      <c r="O216" s="111" t="s">
        <v>654</v>
      </c>
      <c r="P216" s="26" t="s">
        <v>721</v>
      </c>
      <c r="Q216" s="8">
        <v>5</v>
      </c>
      <c r="R216" s="8">
        <v>5</v>
      </c>
      <c r="S216" s="8">
        <f t="shared" si="11"/>
        <v>25</v>
      </c>
      <c r="T216" s="9" t="s">
        <v>287</v>
      </c>
      <c r="U216" s="93" t="s">
        <v>448</v>
      </c>
      <c r="V216" s="94" t="s">
        <v>888</v>
      </c>
      <c r="W216" s="93" t="s">
        <v>2056</v>
      </c>
      <c r="X216" s="191" t="s">
        <v>2057</v>
      </c>
      <c r="Y216" s="192" t="s">
        <v>2058</v>
      </c>
      <c r="Z216" s="94" t="s">
        <v>2059</v>
      </c>
      <c r="AA216" s="135" t="s">
        <v>1371</v>
      </c>
    </row>
    <row r="217" spans="1:27" s="159" customFormat="1" ht="22.5" customHeight="1">
      <c r="A217" s="15" t="s">
        <v>172</v>
      </c>
      <c r="B217" s="3"/>
      <c r="C217" s="3" t="s">
        <v>374</v>
      </c>
      <c r="D217" s="37" t="s">
        <v>375</v>
      </c>
      <c r="E217" s="17" t="s">
        <v>509</v>
      </c>
      <c r="F217" s="7" t="s">
        <v>608</v>
      </c>
      <c r="G217" s="111" t="s">
        <v>654</v>
      </c>
      <c r="H217" s="7" t="s">
        <v>458</v>
      </c>
      <c r="I217" s="7" t="s">
        <v>830</v>
      </c>
      <c r="J217" s="8">
        <v>2</v>
      </c>
      <c r="K217" s="8">
        <v>6</v>
      </c>
      <c r="L217" s="87">
        <f t="shared" si="10"/>
        <v>12</v>
      </c>
      <c r="M217" s="88"/>
      <c r="N217" s="7" t="s">
        <v>608</v>
      </c>
      <c r="O217" s="111" t="s">
        <v>654</v>
      </c>
      <c r="P217" s="26" t="s">
        <v>831</v>
      </c>
      <c r="Q217" s="8">
        <v>1</v>
      </c>
      <c r="R217" s="8">
        <v>5</v>
      </c>
      <c r="S217" s="8">
        <f t="shared" si="11"/>
        <v>5</v>
      </c>
      <c r="T217" s="9"/>
      <c r="U217" s="93" t="s">
        <v>448</v>
      </c>
      <c r="V217" s="94" t="s">
        <v>480</v>
      </c>
      <c r="W217" s="93" t="s">
        <v>2060</v>
      </c>
      <c r="X217" s="191" t="s">
        <v>2061</v>
      </c>
      <c r="Y217" s="192"/>
      <c r="Z217" s="94"/>
      <c r="AA217" s="135" t="s">
        <v>829</v>
      </c>
    </row>
    <row r="218" spans="1:27" s="159" customFormat="1" ht="22.5" customHeight="1">
      <c r="A218" s="15" t="s">
        <v>172</v>
      </c>
      <c r="B218" s="3"/>
      <c r="C218" s="3" t="s">
        <v>66</v>
      </c>
      <c r="D218" s="31" t="s">
        <v>65</v>
      </c>
      <c r="E218" s="17" t="s">
        <v>490</v>
      </c>
      <c r="F218" s="7" t="s">
        <v>608</v>
      </c>
      <c r="G218" s="111" t="s">
        <v>654</v>
      </c>
      <c r="H218" s="7" t="s">
        <v>458</v>
      </c>
      <c r="I218" s="26" t="s">
        <v>721</v>
      </c>
      <c r="J218" s="8">
        <v>2</v>
      </c>
      <c r="K218" s="8">
        <v>5</v>
      </c>
      <c r="L218" s="87">
        <f t="shared" si="10"/>
        <v>10</v>
      </c>
      <c r="M218" s="88"/>
      <c r="N218" s="7" t="s">
        <v>608</v>
      </c>
      <c r="O218" s="111" t="s">
        <v>654</v>
      </c>
      <c r="P218" s="26" t="s">
        <v>722</v>
      </c>
      <c r="Q218" s="8">
        <v>1</v>
      </c>
      <c r="R218" s="8">
        <v>5</v>
      </c>
      <c r="S218" s="8">
        <f t="shared" si="11"/>
        <v>5</v>
      </c>
      <c r="T218" s="9"/>
      <c r="U218" s="93" t="s">
        <v>457</v>
      </c>
      <c r="V218" s="94" t="s">
        <v>478</v>
      </c>
      <c r="W218" s="93" t="s">
        <v>2062</v>
      </c>
      <c r="X218" s="191" t="s">
        <v>2063</v>
      </c>
      <c r="Y218" s="192"/>
      <c r="Z218" s="94"/>
      <c r="AA218" s="135" t="s">
        <v>852</v>
      </c>
    </row>
    <row r="219" spans="1:27" s="159" customFormat="1" ht="22.5" customHeight="1">
      <c r="A219" s="15" t="s">
        <v>172</v>
      </c>
      <c r="B219" s="3"/>
      <c r="C219" s="3" t="s">
        <v>1024</v>
      </c>
      <c r="D219" s="31" t="s">
        <v>1026</v>
      </c>
      <c r="E219" s="17" t="s">
        <v>450</v>
      </c>
      <c r="F219" s="7" t="s">
        <v>609</v>
      </c>
      <c r="G219" s="111" t="s">
        <v>655</v>
      </c>
      <c r="H219" s="7" t="s">
        <v>458</v>
      </c>
      <c r="I219" s="26" t="s">
        <v>729</v>
      </c>
      <c r="J219" s="8">
        <v>2</v>
      </c>
      <c r="K219" s="8">
        <v>5</v>
      </c>
      <c r="L219" s="87">
        <f t="shared" si="10"/>
        <v>10</v>
      </c>
      <c r="M219" s="88" t="s">
        <v>287</v>
      </c>
      <c r="N219" s="7" t="s">
        <v>609</v>
      </c>
      <c r="O219" s="111" t="s">
        <v>655</v>
      </c>
      <c r="P219" s="26" t="s">
        <v>730</v>
      </c>
      <c r="Q219" s="8">
        <v>1</v>
      </c>
      <c r="R219" s="8">
        <v>5</v>
      </c>
      <c r="S219" s="8">
        <f t="shared" si="11"/>
        <v>5</v>
      </c>
      <c r="T219" s="9" t="s">
        <v>287</v>
      </c>
      <c r="U219" s="93" t="s">
        <v>486</v>
      </c>
      <c r="V219" s="94" t="s">
        <v>478</v>
      </c>
      <c r="W219" s="93" t="s">
        <v>2064</v>
      </c>
      <c r="X219" s="191" t="s">
        <v>2065</v>
      </c>
      <c r="Y219" s="192" t="s">
        <v>2066</v>
      </c>
      <c r="Z219" s="104" t="s">
        <v>2067</v>
      </c>
      <c r="AA219" s="135" t="s">
        <v>1025</v>
      </c>
    </row>
    <row r="220" spans="1:27" s="159" customFormat="1" ht="33.75" customHeight="1">
      <c r="A220" s="15" t="s">
        <v>172</v>
      </c>
      <c r="B220" s="3"/>
      <c r="C220" s="3" t="s">
        <v>386</v>
      </c>
      <c r="D220" s="37" t="s">
        <v>387</v>
      </c>
      <c r="E220" s="17" t="s">
        <v>509</v>
      </c>
      <c r="F220" s="7" t="s">
        <v>608</v>
      </c>
      <c r="G220" s="111" t="s">
        <v>654</v>
      </c>
      <c r="H220" s="7" t="s">
        <v>458</v>
      </c>
      <c r="I220" s="26" t="s">
        <v>730</v>
      </c>
      <c r="J220" s="8">
        <v>2</v>
      </c>
      <c r="K220" s="8">
        <v>5</v>
      </c>
      <c r="L220" s="87">
        <f t="shared" si="10"/>
        <v>10</v>
      </c>
      <c r="M220" s="88"/>
      <c r="N220" s="7" t="s">
        <v>608</v>
      </c>
      <c r="O220" s="111" t="s">
        <v>654</v>
      </c>
      <c r="P220" s="26" t="s">
        <v>730</v>
      </c>
      <c r="Q220" s="8">
        <v>1</v>
      </c>
      <c r="R220" s="8">
        <v>5</v>
      </c>
      <c r="S220" s="8">
        <f t="shared" si="11"/>
        <v>5</v>
      </c>
      <c r="T220" s="9"/>
      <c r="U220" s="93" t="s">
        <v>495</v>
      </c>
      <c r="V220" s="94" t="s">
        <v>487</v>
      </c>
      <c r="W220" s="93" t="s">
        <v>2068</v>
      </c>
      <c r="X220" s="191" t="s">
        <v>2069</v>
      </c>
      <c r="Y220" s="192" t="s">
        <v>2070</v>
      </c>
      <c r="Z220" s="104" t="s">
        <v>2071</v>
      </c>
      <c r="AA220" s="135" t="s">
        <v>395</v>
      </c>
    </row>
    <row r="221" spans="1:27" ht="22.5" customHeight="1">
      <c r="A221" s="15" t="s">
        <v>172</v>
      </c>
      <c r="B221" s="3"/>
      <c r="C221" s="3" t="s">
        <v>1467</v>
      </c>
      <c r="D221" s="37" t="s">
        <v>1468</v>
      </c>
      <c r="E221" s="17" t="s">
        <v>1381</v>
      </c>
      <c r="F221" s="7" t="s">
        <v>609</v>
      </c>
      <c r="G221" s="111" t="s">
        <v>655</v>
      </c>
      <c r="H221" s="7" t="s">
        <v>442</v>
      </c>
      <c r="I221" s="26" t="s">
        <v>1469</v>
      </c>
      <c r="J221" s="8">
        <v>4</v>
      </c>
      <c r="K221" s="8">
        <v>6</v>
      </c>
      <c r="L221" s="87">
        <f t="shared" si="10"/>
        <v>24</v>
      </c>
      <c r="M221" s="88"/>
      <c r="N221" s="7" t="s">
        <v>609</v>
      </c>
      <c r="O221" s="111" t="s">
        <v>655</v>
      </c>
      <c r="P221" s="26" t="s">
        <v>1470</v>
      </c>
      <c r="Q221" s="8">
        <v>4</v>
      </c>
      <c r="R221" s="8">
        <v>5</v>
      </c>
      <c r="S221" s="8">
        <f t="shared" si="11"/>
        <v>20</v>
      </c>
      <c r="T221" s="9" t="s">
        <v>287</v>
      </c>
      <c r="U221" s="93" t="s">
        <v>457</v>
      </c>
      <c r="V221" s="94" t="s">
        <v>473</v>
      </c>
      <c r="W221" s="93" t="s">
        <v>2072</v>
      </c>
      <c r="X221" s="191" t="s">
        <v>2073</v>
      </c>
      <c r="Y221" s="192"/>
      <c r="Z221" s="104"/>
      <c r="AA221" s="135" t="s">
        <v>1471</v>
      </c>
    </row>
    <row r="222" spans="1:27" ht="22.5" customHeight="1">
      <c r="A222" s="15" t="s">
        <v>172</v>
      </c>
      <c r="B222" s="3"/>
      <c r="C222" s="3" t="s">
        <v>392</v>
      </c>
      <c r="D222" s="31" t="s">
        <v>428</v>
      </c>
      <c r="E222" s="17" t="s">
        <v>509</v>
      </c>
      <c r="F222" s="7" t="s">
        <v>608</v>
      </c>
      <c r="G222" s="111" t="s">
        <v>654</v>
      </c>
      <c r="H222" s="7" t="s">
        <v>458</v>
      </c>
      <c r="I222" s="26" t="s">
        <v>551</v>
      </c>
      <c r="J222" s="8">
        <v>2</v>
      </c>
      <c r="K222" s="8">
        <v>10</v>
      </c>
      <c r="L222" s="87">
        <f t="shared" si="10"/>
        <v>20</v>
      </c>
      <c r="M222" s="88"/>
      <c r="N222" s="7" t="s">
        <v>608</v>
      </c>
      <c r="O222" s="111" t="s">
        <v>654</v>
      </c>
      <c r="P222" s="26" t="s">
        <v>551</v>
      </c>
      <c r="Q222" s="8">
        <v>1</v>
      </c>
      <c r="R222" s="8">
        <v>5</v>
      </c>
      <c r="S222" s="8">
        <f t="shared" si="11"/>
        <v>5</v>
      </c>
      <c r="T222" s="9"/>
      <c r="U222" s="93" t="s">
        <v>1271</v>
      </c>
      <c r="V222" s="94" t="s">
        <v>508</v>
      </c>
      <c r="W222" s="93" t="s">
        <v>2074</v>
      </c>
      <c r="X222" s="191" t="s">
        <v>2075</v>
      </c>
      <c r="Y222" s="192"/>
      <c r="Z222" s="94"/>
      <c r="AA222" s="135" t="s">
        <v>916</v>
      </c>
    </row>
    <row r="223" spans="1:27" ht="22.5" customHeight="1">
      <c r="A223" s="15" t="s">
        <v>172</v>
      </c>
      <c r="B223" s="3"/>
      <c r="C223" s="3" t="s">
        <v>0</v>
      </c>
      <c r="D223" s="31" t="s">
        <v>21</v>
      </c>
      <c r="E223" s="17" t="s">
        <v>1170</v>
      </c>
      <c r="F223" s="7" t="s">
        <v>609</v>
      </c>
      <c r="G223" s="111" t="s">
        <v>655</v>
      </c>
      <c r="H223" s="7" t="s">
        <v>458</v>
      </c>
      <c r="I223" s="26" t="s">
        <v>785</v>
      </c>
      <c r="J223" s="8">
        <v>4</v>
      </c>
      <c r="K223" s="8">
        <v>10</v>
      </c>
      <c r="L223" s="87">
        <f t="shared" si="10"/>
        <v>40</v>
      </c>
      <c r="M223" s="88"/>
      <c r="N223" s="7" t="s">
        <v>609</v>
      </c>
      <c r="O223" s="111" t="s">
        <v>655</v>
      </c>
      <c r="P223" s="26" t="s">
        <v>576</v>
      </c>
      <c r="Q223" s="8">
        <v>1</v>
      </c>
      <c r="R223" s="8">
        <v>5</v>
      </c>
      <c r="S223" s="8">
        <f t="shared" si="11"/>
        <v>5</v>
      </c>
      <c r="T223" s="9" t="s">
        <v>287</v>
      </c>
      <c r="U223" s="93" t="s">
        <v>451</v>
      </c>
      <c r="V223" s="94" t="s">
        <v>487</v>
      </c>
      <c r="W223" s="93" t="s">
        <v>2076</v>
      </c>
      <c r="X223" s="191" t="s">
        <v>2077</v>
      </c>
      <c r="Y223" s="192"/>
      <c r="Z223" s="94"/>
      <c r="AA223" s="135" t="s">
        <v>580</v>
      </c>
    </row>
    <row r="224" spans="1:27" ht="22.5" customHeight="1">
      <c r="A224" s="15" t="s">
        <v>172</v>
      </c>
      <c r="B224" s="3"/>
      <c r="C224" s="3" t="s">
        <v>396</v>
      </c>
      <c r="D224" s="31" t="s">
        <v>1011</v>
      </c>
      <c r="E224" s="17" t="s">
        <v>450</v>
      </c>
      <c r="F224" s="7" t="s">
        <v>609</v>
      </c>
      <c r="G224" s="111" t="s">
        <v>655</v>
      </c>
      <c r="H224" s="7" t="s">
        <v>458</v>
      </c>
      <c r="I224" s="26" t="s">
        <v>785</v>
      </c>
      <c r="J224" s="8">
        <v>2</v>
      </c>
      <c r="K224" s="8">
        <v>9</v>
      </c>
      <c r="L224" s="87">
        <f t="shared" si="10"/>
        <v>18</v>
      </c>
      <c r="M224" s="88"/>
      <c r="N224" s="7" t="s">
        <v>609</v>
      </c>
      <c r="O224" s="111" t="s">
        <v>655</v>
      </c>
      <c r="P224" s="26" t="s">
        <v>575</v>
      </c>
      <c r="Q224" s="8">
        <v>1</v>
      </c>
      <c r="R224" s="8">
        <v>5</v>
      </c>
      <c r="S224" s="8">
        <f t="shared" si="11"/>
        <v>5</v>
      </c>
      <c r="T224" s="9"/>
      <c r="U224" s="93" t="s">
        <v>451</v>
      </c>
      <c r="V224" s="94" t="s">
        <v>473</v>
      </c>
      <c r="W224" s="93" t="s">
        <v>2078</v>
      </c>
      <c r="X224" s="191" t="s">
        <v>2079</v>
      </c>
      <c r="Y224" s="192"/>
      <c r="Z224" s="94"/>
      <c r="AA224" s="135" t="s">
        <v>1012</v>
      </c>
    </row>
    <row r="225" spans="1:27" ht="22.5" customHeight="1">
      <c r="A225" s="15" t="s">
        <v>172</v>
      </c>
      <c r="B225" s="5"/>
      <c r="C225" s="5" t="s">
        <v>210</v>
      </c>
      <c r="D225" s="37" t="s">
        <v>149</v>
      </c>
      <c r="E225" s="19" t="s">
        <v>526</v>
      </c>
      <c r="F225" s="11" t="s">
        <v>608</v>
      </c>
      <c r="G225" s="111" t="s">
        <v>654</v>
      </c>
      <c r="H225" s="11" t="s">
        <v>458</v>
      </c>
      <c r="I225" s="56" t="s">
        <v>576</v>
      </c>
      <c r="J225" s="12">
        <v>2</v>
      </c>
      <c r="K225" s="12">
        <v>12</v>
      </c>
      <c r="L225" s="98">
        <f t="shared" si="10"/>
        <v>24</v>
      </c>
      <c r="M225" s="99"/>
      <c r="N225" s="56" t="s">
        <v>608</v>
      </c>
      <c r="O225" s="111" t="s">
        <v>654</v>
      </c>
      <c r="P225" s="56" t="s">
        <v>576</v>
      </c>
      <c r="Q225" s="12">
        <v>1</v>
      </c>
      <c r="R225" s="12">
        <v>5</v>
      </c>
      <c r="S225" s="12">
        <f t="shared" si="11"/>
        <v>5</v>
      </c>
      <c r="T225" s="13"/>
      <c r="U225" s="93" t="s">
        <v>466</v>
      </c>
      <c r="V225" s="94" t="s">
        <v>529</v>
      </c>
      <c r="W225" s="93" t="s">
        <v>2080</v>
      </c>
      <c r="X225" s="191" t="s">
        <v>1915</v>
      </c>
      <c r="Y225" s="192" t="s">
        <v>2081</v>
      </c>
      <c r="Z225" s="104" t="s">
        <v>2082</v>
      </c>
      <c r="AA225" s="135" t="s">
        <v>148</v>
      </c>
    </row>
    <row r="226" spans="1:27" ht="22.5" customHeight="1">
      <c r="A226" s="15" t="s">
        <v>172</v>
      </c>
      <c r="B226" s="5"/>
      <c r="C226" s="5" t="s">
        <v>1108</v>
      </c>
      <c r="D226" s="37" t="s">
        <v>1383</v>
      </c>
      <c r="E226" s="19" t="s">
        <v>1381</v>
      </c>
      <c r="F226" s="11" t="s">
        <v>609</v>
      </c>
      <c r="G226" s="111" t="s">
        <v>655</v>
      </c>
      <c r="H226" s="111" t="s">
        <v>458</v>
      </c>
      <c r="I226" s="56" t="s">
        <v>701</v>
      </c>
      <c r="J226" s="12">
        <v>2</v>
      </c>
      <c r="K226" s="12">
        <v>5</v>
      </c>
      <c r="L226" s="98">
        <f t="shared" si="10"/>
        <v>10</v>
      </c>
      <c r="M226" s="99"/>
      <c r="N226" s="56" t="s">
        <v>609</v>
      </c>
      <c r="O226" s="111" t="s">
        <v>655</v>
      </c>
      <c r="P226" s="56" t="s">
        <v>701</v>
      </c>
      <c r="Q226" s="12">
        <v>2</v>
      </c>
      <c r="R226" s="12">
        <v>5</v>
      </c>
      <c r="S226" s="12">
        <f t="shared" si="11"/>
        <v>10</v>
      </c>
      <c r="T226" s="13" t="s">
        <v>287</v>
      </c>
      <c r="U226" s="93" t="s">
        <v>448</v>
      </c>
      <c r="V226" s="94" t="s">
        <v>888</v>
      </c>
      <c r="W226" s="93" t="s">
        <v>2083</v>
      </c>
      <c r="X226" s="191" t="s">
        <v>2084</v>
      </c>
      <c r="Y226" s="192"/>
      <c r="Z226" s="104"/>
      <c r="AA226" s="135" t="s">
        <v>1384</v>
      </c>
    </row>
    <row r="227" spans="1:27" ht="22.5" customHeight="1">
      <c r="A227" s="15" t="s">
        <v>172</v>
      </c>
      <c r="B227" s="5"/>
      <c r="C227" s="5" t="s">
        <v>200</v>
      </c>
      <c r="D227" s="37" t="s">
        <v>1168</v>
      </c>
      <c r="E227" s="19" t="s">
        <v>1319</v>
      </c>
      <c r="F227" s="11" t="s">
        <v>609</v>
      </c>
      <c r="G227" s="111" t="s">
        <v>655</v>
      </c>
      <c r="H227" s="11" t="s">
        <v>458</v>
      </c>
      <c r="I227" s="56" t="s">
        <v>593</v>
      </c>
      <c r="J227" s="12">
        <v>4</v>
      </c>
      <c r="K227" s="12">
        <v>5</v>
      </c>
      <c r="L227" s="98">
        <f t="shared" si="10"/>
        <v>20</v>
      </c>
      <c r="M227" s="99"/>
      <c r="N227" s="56" t="s">
        <v>608</v>
      </c>
      <c r="O227" s="111" t="s">
        <v>655</v>
      </c>
      <c r="P227" s="56" t="s">
        <v>530</v>
      </c>
      <c r="Q227" s="12">
        <v>4</v>
      </c>
      <c r="R227" s="12">
        <v>5</v>
      </c>
      <c r="S227" s="12">
        <f t="shared" si="11"/>
        <v>20</v>
      </c>
      <c r="T227" s="13" t="s">
        <v>287</v>
      </c>
      <c r="U227" s="93" t="s">
        <v>448</v>
      </c>
      <c r="V227" s="94" t="s">
        <v>449</v>
      </c>
      <c r="W227" s="93" t="s">
        <v>2085</v>
      </c>
      <c r="X227" s="191" t="s">
        <v>2086</v>
      </c>
      <c r="Y227" s="192" t="s">
        <v>2087</v>
      </c>
      <c r="Z227" s="104" t="s">
        <v>2088</v>
      </c>
      <c r="AA227" s="135" t="s">
        <v>1169</v>
      </c>
    </row>
    <row r="228" spans="1:27" ht="22.5" customHeight="1">
      <c r="A228" s="15" t="s">
        <v>172</v>
      </c>
      <c r="B228" s="5"/>
      <c r="C228" s="5" t="s">
        <v>161</v>
      </c>
      <c r="D228" s="31" t="s">
        <v>146</v>
      </c>
      <c r="E228" s="19" t="s">
        <v>517</v>
      </c>
      <c r="F228" s="11" t="s">
        <v>609</v>
      </c>
      <c r="G228" s="111" t="s">
        <v>655</v>
      </c>
      <c r="H228" s="11" t="s">
        <v>458</v>
      </c>
      <c r="I228" s="56" t="s">
        <v>982</v>
      </c>
      <c r="J228" s="12">
        <v>3</v>
      </c>
      <c r="K228" s="12">
        <v>5</v>
      </c>
      <c r="L228" s="98">
        <f t="shared" si="10"/>
        <v>15</v>
      </c>
      <c r="M228" s="99"/>
      <c r="N228" s="56" t="s">
        <v>609</v>
      </c>
      <c r="O228" s="111" t="s">
        <v>655</v>
      </c>
      <c r="P228" s="56" t="s">
        <v>701</v>
      </c>
      <c r="Q228" s="12">
        <v>1</v>
      </c>
      <c r="R228" s="12">
        <v>5</v>
      </c>
      <c r="S228" s="12">
        <f t="shared" si="11"/>
        <v>5</v>
      </c>
      <c r="T228" s="13" t="s">
        <v>287</v>
      </c>
      <c r="U228" s="93" t="s">
        <v>457</v>
      </c>
      <c r="V228" s="94" t="s">
        <v>487</v>
      </c>
      <c r="W228" s="93" t="s">
        <v>2089</v>
      </c>
      <c r="X228" s="191" t="s">
        <v>2090</v>
      </c>
      <c r="Y228" s="192"/>
      <c r="Z228" s="94"/>
      <c r="AA228" s="135" t="s">
        <v>981</v>
      </c>
    </row>
    <row r="229" spans="1:27" ht="22.5" customHeight="1">
      <c r="A229" s="15" t="s">
        <v>172</v>
      </c>
      <c r="B229" s="5"/>
      <c r="C229" s="5" t="s">
        <v>1112</v>
      </c>
      <c r="D229" s="31" t="s">
        <v>1276</v>
      </c>
      <c r="E229" s="19" t="s">
        <v>1220</v>
      </c>
      <c r="F229" s="11" t="s">
        <v>609</v>
      </c>
      <c r="G229" s="111" t="s">
        <v>655</v>
      </c>
      <c r="H229" s="11" t="s">
        <v>458</v>
      </c>
      <c r="I229" s="56" t="s">
        <v>530</v>
      </c>
      <c r="J229" s="12">
        <v>2</v>
      </c>
      <c r="K229" s="12">
        <v>5</v>
      </c>
      <c r="L229" s="98">
        <f t="shared" si="10"/>
        <v>10</v>
      </c>
      <c r="M229" s="99"/>
      <c r="N229" s="56" t="s">
        <v>609</v>
      </c>
      <c r="O229" s="111" t="s">
        <v>655</v>
      </c>
      <c r="P229" s="56" t="s">
        <v>530</v>
      </c>
      <c r="Q229" s="12">
        <v>2</v>
      </c>
      <c r="R229" s="12">
        <v>5</v>
      </c>
      <c r="S229" s="12">
        <f t="shared" si="11"/>
        <v>10</v>
      </c>
      <c r="T229" s="13" t="s">
        <v>287</v>
      </c>
      <c r="U229" s="93" t="s">
        <v>466</v>
      </c>
      <c r="V229" s="94" t="s">
        <v>487</v>
      </c>
      <c r="W229" s="93" t="s">
        <v>2091</v>
      </c>
      <c r="X229" s="191" t="s">
        <v>2092</v>
      </c>
      <c r="Y229" s="192"/>
      <c r="Z229" s="94"/>
      <c r="AA229" s="135" t="s">
        <v>1277</v>
      </c>
    </row>
    <row r="230" spans="1:27" ht="22.5" customHeight="1">
      <c r="A230" s="15" t="s">
        <v>172</v>
      </c>
      <c r="B230" s="5"/>
      <c r="C230" s="5" t="s">
        <v>64</v>
      </c>
      <c r="D230" s="31" t="s">
        <v>1032</v>
      </c>
      <c r="E230" s="19" t="s">
        <v>564</v>
      </c>
      <c r="F230" s="11" t="s">
        <v>609</v>
      </c>
      <c r="G230" s="111" t="s">
        <v>655</v>
      </c>
      <c r="H230" s="11" t="s">
        <v>442</v>
      </c>
      <c r="I230" s="56" t="s">
        <v>593</v>
      </c>
      <c r="J230" s="12">
        <v>1</v>
      </c>
      <c r="K230" s="12">
        <v>5</v>
      </c>
      <c r="L230" s="98">
        <f t="shared" si="10"/>
        <v>5</v>
      </c>
      <c r="M230" s="99"/>
      <c r="N230" s="56" t="s">
        <v>609</v>
      </c>
      <c r="O230" s="111" t="s">
        <v>655</v>
      </c>
      <c r="P230" s="56" t="s">
        <v>530</v>
      </c>
      <c r="Q230" s="12">
        <v>2</v>
      </c>
      <c r="R230" s="12">
        <v>2</v>
      </c>
      <c r="S230" s="12">
        <f t="shared" si="11"/>
        <v>4</v>
      </c>
      <c r="T230" s="13"/>
      <c r="U230" s="93" t="s">
        <v>560</v>
      </c>
      <c r="V230" s="94" t="s">
        <v>487</v>
      </c>
      <c r="W230" s="93" t="s">
        <v>2093</v>
      </c>
      <c r="X230" s="191" t="s">
        <v>1940</v>
      </c>
      <c r="Y230" s="192"/>
      <c r="Z230" s="94"/>
      <c r="AA230" s="135" t="s">
        <v>838</v>
      </c>
    </row>
    <row r="231" spans="1:27" ht="22.5" customHeight="1">
      <c r="A231" s="15" t="s">
        <v>172</v>
      </c>
      <c r="B231" s="5"/>
      <c r="C231" s="5" t="s">
        <v>91</v>
      </c>
      <c r="D231" s="14" t="s">
        <v>134</v>
      </c>
      <c r="E231" s="19" t="s">
        <v>1220</v>
      </c>
      <c r="F231" s="11" t="s">
        <v>612</v>
      </c>
      <c r="G231" s="111" t="s">
        <v>658</v>
      </c>
      <c r="H231" s="11" t="s">
        <v>458</v>
      </c>
      <c r="I231" s="56" t="s">
        <v>593</v>
      </c>
      <c r="J231" s="12">
        <v>2</v>
      </c>
      <c r="K231" s="12">
        <v>6</v>
      </c>
      <c r="L231" s="98">
        <f t="shared" si="10"/>
        <v>12</v>
      </c>
      <c r="M231" s="99"/>
      <c r="N231" s="56" t="s">
        <v>612</v>
      </c>
      <c r="O231" s="111" t="s">
        <v>658</v>
      </c>
      <c r="P231" s="56" t="s">
        <v>530</v>
      </c>
      <c r="Q231" s="12">
        <v>2</v>
      </c>
      <c r="R231" s="12">
        <v>5</v>
      </c>
      <c r="S231" s="12">
        <f t="shared" si="11"/>
        <v>10</v>
      </c>
      <c r="T231" s="13"/>
      <c r="U231" s="93" t="s">
        <v>448</v>
      </c>
      <c r="V231" s="94" t="s">
        <v>487</v>
      </c>
      <c r="W231" s="93" t="s">
        <v>1798</v>
      </c>
      <c r="X231" s="191" t="s">
        <v>1799</v>
      </c>
      <c r="Y231" s="192"/>
      <c r="Z231" s="94"/>
      <c r="AA231" s="135" t="s">
        <v>1334</v>
      </c>
    </row>
    <row r="232" spans="1:27" ht="22.5" customHeight="1">
      <c r="A232" s="15" t="s">
        <v>172</v>
      </c>
      <c r="B232" s="5"/>
      <c r="C232" s="5" t="s">
        <v>1116</v>
      </c>
      <c r="D232" s="37" t="s">
        <v>1139</v>
      </c>
      <c r="E232" s="19" t="s">
        <v>450</v>
      </c>
      <c r="F232" s="11" t="s">
        <v>609</v>
      </c>
      <c r="G232" s="111" t="s">
        <v>655</v>
      </c>
      <c r="H232" s="11" t="s">
        <v>458</v>
      </c>
      <c r="I232" s="56" t="s">
        <v>530</v>
      </c>
      <c r="J232" s="12">
        <v>2</v>
      </c>
      <c r="K232" s="12">
        <v>5</v>
      </c>
      <c r="L232" s="98">
        <f t="shared" si="10"/>
        <v>10</v>
      </c>
      <c r="M232" s="99"/>
      <c r="N232" s="56" t="s">
        <v>609</v>
      </c>
      <c r="O232" s="111" t="s">
        <v>655</v>
      </c>
      <c r="P232" s="56" t="s">
        <v>530</v>
      </c>
      <c r="Q232" s="12">
        <v>1</v>
      </c>
      <c r="R232" s="12">
        <v>2</v>
      </c>
      <c r="S232" s="12">
        <f t="shared" si="11"/>
        <v>2</v>
      </c>
      <c r="T232" s="13" t="s">
        <v>287</v>
      </c>
      <c r="U232" s="93" t="s">
        <v>448</v>
      </c>
      <c r="V232" s="94" t="s">
        <v>449</v>
      </c>
      <c r="W232" s="93" t="s">
        <v>2094</v>
      </c>
      <c r="X232" s="191" t="s">
        <v>2095</v>
      </c>
      <c r="Y232" s="192"/>
      <c r="Z232" s="94"/>
      <c r="AA232" s="135" t="s">
        <v>1140</v>
      </c>
    </row>
    <row r="233" spans="1:27" ht="22.5" customHeight="1">
      <c r="A233" s="15" t="s">
        <v>172</v>
      </c>
      <c r="B233" s="3"/>
      <c r="C233" s="3" t="s">
        <v>162</v>
      </c>
      <c r="D233" s="31" t="s">
        <v>51</v>
      </c>
      <c r="E233" s="17" t="s">
        <v>517</v>
      </c>
      <c r="F233" s="7" t="s">
        <v>609</v>
      </c>
      <c r="G233" s="111" t="s">
        <v>655</v>
      </c>
      <c r="H233" s="7" t="s">
        <v>458</v>
      </c>
      <c r="I233" s="26" t="s">
        <v>593</v>
      </c>
      <c r="J233" s="8">
        <v>3</v>
      </c>
      <c r="K233" s="8">
        <v>4</v>
      </c>
      <c r="L233" s="87">
        <f t="shared" si="10"/>
        <v>12</v>
      </c>
      <c r="M233" s="88"/>
      <c r="N233" s="7" t="s">
        <v>609</v>
      </c>
      <c r="O233" s="111" t="s">
        <v>655</v>
      </c>
      <c r="P233" s="26" t="s">
        <v>530</v>
      </c>
      <c r="Q233" s="8">
        <v>1</v>
      </c>
      <c r="R233" s="8">
        <v>10</v>
      </c>
      <c r="S233" s="8">
        <f t="shared" si="11"/>
        <v>10</v>
      </c>
      <c r="T233" s="9" t="s">
        <v>287</v>
      </c>
      <c r="U233" s="93" t="s">
        <v>466</v>
      </c>
      <c r="V233" s="94" t="s">
        <v>449</v>
      </c>
      <c r="W233" s="93" t="s">
        <v>2096</v>
      </c>
      <c r="X233" s="191" t="s">
        <v>2097</v>
      </c>
      <c r="Y233" s="192"/>
      <c r="Z233" s="94"/>
      <c r="AA233" s="135" t="s">
        <v>145</v>
      </c>
    </row>
    <row r="234" spans="1:27" ht="22.5" customHeight="1">
      <c r="A234" s="15" t="s">
        <v>172</v>
      </c>
      <c r="B234" s="3"/>
      <c r="C234" s="3" t="s">
        <v>1117</v>
      </c>
      <c r="D234" s="31" t="s">
        <v>1135</v>
      </c>
      <c r="E234" s="17" t="s">
        <v>450</v>
      </c>
      <c r="F234" s="7" t="s">
        <v>609</v>
      </c>
      <c r="G234" s="111" t="s">
        <v>655</v>
      </c>
      <c r="H234" s="7" t="s">
        <v>458</v>
      </c>
      <c r="I234" s="26" t="s">
        <v>955</v>
      </c>
      <c r="J234" s="8">
        <v>2</v>
      </c>
      <c r="K234" s="8">
        <v>6</v>
      </c>
      <c r="L234" s="87">
        <f t="shared" si="10"/>
        <v>12</v>
      </c>
      <c r="M234" s="88" t="s">
        <v>287</v>
      </c>
      <c r="N234" s="7" t="s">
        <v>609</v>
      </c>
      <c r="O234" s="111" t="s">
        <v>655</v>
      </c>
      <c r="P234" s="26" t="s">
        <v>1137</v>
      </c>
      <c r="Q234" s="8">
        <v>2</v>
      </c>
      <c r="R234" s="8">
        <v>5</v>
      </c>
      <c r="S234" s="8">
        <f t="shared" si="11"/>
        <v>10</v>
      </c>
      <c r="T234" s="9" t="s">
        <v>287</v>
      </c>
      <c r="U234" s="93" t="s">
        <v>448</v>
      </c>
      <c r="V234" s="94" t="s">
        <v>449</v>
      </c>
      <c r="W234" s="93" t="s">
        <v>2098</v>
      </c>
      <c r="X234" s="191" t="s">
        <v>2099</v>
      </c>
      <c r="Y234" s="192"/>
      <c r="Z234" s="94"/>
      <c r="AA234" s="135" t="s">
        <v>1136</v>
      </c>
    </row>
    <row r="235" spans="1:27" s="159" customFormat="1" ht="22.5" customHeight="1">
      <c r="A235" s="15" t="s">
        <v>172</v>
      </c>
      <c r="B235" s="3"/>
      <c r="C235" s="3" t="s">
        <v>41</v>
      </c>
      <c r="D235" s="37" t="s">
        <v>13</v>
      </c>
      <c r="E235" s="17" t="s">
        <v>482</v>
      </c>
      <c r="F235" s="7" t="s">
        <v>609</v>
      </c>
      <c r="G235" s="111" t="s">
        <v>655</v>
      </c>
      <c r="H235" s="7"/>
      <c r="I235" s="26" t="s">
        <v>955</v>
      </c>
      <c r="J235" s="8">
        <v>3</v>
      </c>
      <c r="K235" s="8">
        <v>5</v>
      </c>
      <c r="L235" s="87">
        <f t="shared" si="10"/>
        <v>15</v>
      </c>
      <c r="M235" s="88"/>
      <c r="N235" s="7" t="s">
        <v>609</v>
      </c>
      <c r="O235" s="111" t="s">
        <v>655</v>
      </c>
      <c r="P235" s="26" t="s">
        <v>956</v>
      </c>
      <c r="Q235" s="8">
        <v>1</v>
      </c>
      <c r="R235" s="8">
        <v>5</v>
      </c>
      <c r="S235" s="8">
        <f t="shared" si="11"/>
        <v>5</v>
      </c>
      <c r="T235" s="9"/>
      <c r="U235" s="93" t="s">
        <v>472</v>
      </c>
      <c r="V235" s="94" t="s">
        <v>449</v>
      </c>
      <c r="W235" s="93" t="s">
        <v>2100</v>
      </c>
      <c r="X235" s="191" t="s">
        <v>2101</v>
      </c>
      <c r="Y235" s="192" t="s">
        <v>2102</v>
      </c>
      <c r="Z235" s="104" t="s">
        <v>2103</v>
      </c>
      <c r="AA235" s="135" t="s">
        <v>954</v>
      </c>
    </row>
    <row r="236" spans="1:27" s="159" customFormat="1" ht="19.5" customHeight="1">
      <c r="A236" s="15" t="s">
        <v>172</v>
      </c>
      <c r="B236" s="3"/>
      <c r="C236" s="3" t="s">
        <v>1486</v>
      </c>
      <c r="D236" s="37" t="s">
        <v>1487</v>
      </c>
      <c r="E236" s="17" t="s">
        <v>1449</v>
      </c>
      <c r="F236" s="7" t="s">
        <v>609</v>
      </c>
      <c r="G236" s="111" t="s">
        <v>655</v>
      </c>
      <c r="H236" s="7" t="s">
        <v>459</v>
      </c>
      <c r="I236" s="26" t="s">
        <v>1488</v>
      </c>
      <c r="J236" s="8">
        <v>4</v>
      </c>
      <c r="K236" s="8">
        <v>5</v>
      </c>
      <c r="L236" s="87">
        <f t="shared" si="10"/>
        <v>20</v>
      </c>
      <c r="M236" s="88"/>
      <c r="N236" s="7" t="s">
        <v>609</v>
      </c>
      <c r="O236" s="111" t="s">
        <v>655</v>
      </c>
      <c r="P236" s="26" t="s">
        <v>1489</v>
      </c>
      <c r="Q236" s="8">
        <v>2</v>
      </c>
      <c r="R236" s="8">
        <v>5</v>
      </c>
      <c r="S236" s="8">
        <f t="shared" si="11"/>
        <v>10</v>
      </c>
      <c r="T236" s="9" t="s">
        <v>287</v>
      </c>
      <c r="U236" s="93" t="s">
        <v>1490</v>
      </c>
      <c r="V236" s="94" t="s">
        <v>473</v>
      </c>
      <c r="W236" s="93" t="s">
        <v>2104</v>
      </c>
      <c r="X236" s="203" t="s">
        <v>2105</v>
      </c>
      <c r="Y236" s="192"/>
      <c r="Z236" s="201"/>
      <c r="AA236" s="150" t="s">
        <v>1491</v>
      </c>
    </row>
    <row r="237" spans="1:27" s="159" customFormat="1" ht="22.5" customHeight="1">
      <c r="A237" s="15" t="s">
        <v>172</v>
      </c>
      <c r="B237" s="3"/>
      <c r="C237" s="3" t="s">
        <v>373</v>
      </c>
      <c r="D237" s="37" t="s">
        <v>372</v>
      </c>
      <c r="E237" s="17" t="s">
        <v>1220</v>
      </c>
      <c r="F237" s="7" t="s">
        <v>612</v>
      </c>
      <c r="G237" s="111" t="s">
        <v>658</v>
      </c>
      <c r="H237" s="7" t="s">
        <v>458</v>
      </c>
      <c r="I237" s="26" t="s">
        <v>755</v>
      </c>
      <c r="J237" s="8">
        <v>2</v>
      </c>
      <c r="K237" s="8">
        <v>5</v>
      </c>
      <c r="L237" s="87">
        <f t="shared" si="10"/>
        <v>10</v>
      </c>
      <c r="M237" s="88"/>
      <c r="N237" s="7" t="s">
        <v>612</v>
      </c>
      <c r="O237" s="111" t="s">
        <v>658</v>
      </c>
      <c r="P237" s="26" t="s">
        <v>755</v>
      </c>
      <c r="Q237" s="8">
        <v>1</v>
      </c>
      <c r="R237" s="8">
        <v>5</v>
      </c>
      <c r="S237" s="8">
        <f t="shared" si="11"/>
        <v>5</v>
      </c>
      <c r="T237" s="9" t="s">
        <v>287</v>
      </c>
      <c r="U237" s="93"/>
      <c r="V237" s="94"/>
      <c r="W237" s="93" t="s">
        <v>2106</v>
      </c>
      <c r="X237" s="203" t="s">
        <v>2107</v>
      </c>
      <c r="Y237" s="192"/>
      <c r="Z237" s="201"/>
      <c r="AA237" s="150" t="s">
        <v>754</v>
      </c>
    </row>
    <row r="238" spans="1:27" s="159" customFormat="1" ht="22.5" customHeight="1">
      <c r="A238" s="15" t="s">
        <v>172</v>
      </c>
      <c r="B238" s="3"/>
      <c r="C238" s="3" t="s">
        <v>1021</v>
      </c>
      <c r="D238" s="31" t="s">
        <v>1022</v>
      </c>
      <c r="E238" s="17" t="s">
        <v>450</v>
      </c>
      <c r="F238" s="7" t="s">
        <v>609</v>
      </c>
      <c r="G238" s="111" t="s">
        <v>655</v>
      </c>
      <c r="H238" s="7" t="s">
        <v>442</v>
      </c>
      <c r="I238" s="26" t="s">
        <v>465</v>
      </c>
      <c r="J238" s="8">
        <v>2</v>
      </c>
      <c r="K238" s="8">
        <v>5</v>
      </c>
      <c r="L238" s="87">
        <f t="shared" si="10"/>
        <v>10</v>
      </c>
      <c r="M238" s="88"/>
      <c r="N238" s="7" t="s">
        <v>609</v>
      </c>
      <c r="O238" s="111" t="s">
        <v>655</v>
      </c>
      <c r="P238" s="26" t="s">
        <v>465</v>
      </c>
      <c r="Q238" s="8">
        <v>1</v>
      </c>
      <c r="R238" s="8">
        <v>5</v>
      </c>
      <c r="S238" s="8">
        <f t="shared" si="11"/>
        <v>5</v>
      </c>
      <c r="T238" s="9" t="s">
        <v>287</v>
      </c>
      <c r="U238" s="93" t="s">
        <v>495</v>
      </c>
      <c r="V238" s="94" t="s">
        <v>480</v>
      </c>
      <c r="W238" s="93" t="s">
        <v>2108</v>
      </c>
      <c r="X238" s="191" t="s">
        <v>2109</v>
      </c>
      <c r="Y238" s="192" t="s">
        <v>2110</v>
      </c>
      <c r="Z238" s="191" t="s">
        <v>2111</v>
      </c>
      <c r="AA238" s="135" t="s">
        <v>1023</v>
      </c>
    </row>
    <row r="239" spans="1:27" s="159" customFormat="1" ht="22.5" customHeight="1">
      <c r="A239" s="15" t="s">
        <v>172</v>
      </c>
      <c r="B239" s="3"/>
      <c r="C239" s="3" t="s">
        <v>1310</v>
      </c>
      <c r="D239" s="31" t="s">
        <v>1248</v>
      </c>
      <c r="E239" s="17" t="s">
        <v>496</v>
      </c>
      <c r="F239" s="26" t="s">
        <v>609</v>
      </c>
      <c r="G239" s="111" t="s">
        <v>655</v>
      </c>
      <c r="H239" s="26" t="s">
        <v>442</v>
      </c>
      <c r="I239" s="26" t="s">
        <v>1312</v>
      </c>
      <c r="J239" s="8">
        <v>3</v>
      </c>
      <c r="K239" s="8">
        <v>10</v>
      </c>
      <c r="L239" s="87">
        <f t="shared" si="10"/>
        <v>30</v>
      </c>
      <c r="M239" s="88"/>
      <c r="N239" s="7" t="s">
        <v>609</v>
      </c>
      <c r="O239" s="111" t="s">
        <v>655</v>
      </c>
      <c r="P239" s="26" t="s">
        <v>777</v>
      </c>
      <c r="Q239" s="8">
        <v>2</v>
      </c>
      <c r="R239" s="8">
        <v>2</v>
      </c>
      <c r="S239" s="8">
        <f t="shared" si="11"/>
        <v>4</v>
      </c>
      <c r="T239" s="9"/>
      <c r="U239" s="93" t="s">
        <v>495</v>
      </c>
      <c r="V239" s="94" t="s">
        <v>508</v>
      </c>
      <c r="W239" s="93" t="s">
        <v>2112</v>
      </c>
      <c r="X239" s="191" t="s">
        <v>2113</v>
      </c>
      <c r="Y239" s="192"/>
      <c r="Z239" s="94"/>
      <c r="AA239" s="135" t="s">
        <v>1311</v>
      </c>
    </row>
    <row r="240" spans="1:27" s="159" customFormat="1" ht="22.5" customHeight="1">
      <c r="A240" s="15" t="s">
        <v>172</v>
      </c>
      <c r="B240" s="3"/>
      <c r="C240" s="3" t="s">
        <v>88</v>
      </c>
      <c r="D240" s="37" t="s">
        <v>135</v>
      </c>
      <c r="E240" s="17" t="s">
        <v>499</v>
      </c>
      <c r="F240" s="26" t="s">
        <v>608</v>
      </c>
      <c r="G240" s="111" t="s">
        <v>654</v>
      </c>
      <c r="H240" s="26" t="s">
        <v>458</v>
      </c>
      <c r="I240" s="26" t="s">
        <v>777</v>
      </c>
      <c r="J240" s="8">
        <v>2</v>
      </c>
      <c r="K240" s="8">
        <v>8</v>
      </c>
      <c r="L240" s="87">
        <f t="shared" si="10"/>
        <v>16</v>
      </c>
      <c r="M240" s="88"/>
      <c r="N240" s="7" t="s">
        <v>609</v>
      </c>
      <c r="O240" s="111" t="s">
        <v>655</v>
      </c>
      <c r="P240" s="26" t="s">
        <v>777</v>
      </c>
      <c r="Q240" s="8">
        <v>1</v>
      </c>
      <c r="R240" s="8">
        <v>5</v>
      </c>
      <c r="S240" s="8">
        <f t="shared" si="11"/>
        <v>5</v>
      </c>
      <c r="T240" s="9"/>
      <c r="U240" s="93" t="s">
        <v>569</v>
      </c>
      <c r="V240" s="94" t="s">
        <v>529</v>
      </c>
      <c r="W240" s="93" t="s">
        <v>2114</v>
      </c>
      <c r="X240" s="191" t="s">
        <v>2115</v>
      </c>
      <c r="Y240" s="192"/>
      <c r="Z240" s="94"/>
      <c r="AA240" s="135" t="s">
        <v>939</v>
      </c>
    </row>
    <row r="241" spans="1:27" s="159" customFormat="1" ht="22.5" customHeight="1">
      <c r="A241" s="15" t="s">
        <v>172</v>
      </c>
      <c r="B241" s="5"/>
      <c r="C241" s="5" t="s">
        <v>289</v>
      </c>
      <c r="D241" s="31" t="s">
        <v>290</v>
      </c>
      <c r="E241" s="19" t="s">
        <v>526</v>
      </c>
      <c r="F241" s="56" t="s">
        <v>609</v>
      </c>
      <c r="G241" s="111" t="s">
        <v>655</v>
      </c>
      <c r="H241" s="56" t="s">
        <v>458</v>
      </c>
      <c r="I241" s="56" t="s">
        <v>570</v>
      </c>
      <c r="J241" s="12">
        <v>3</v>
      </c>
      <c r="K241" s="12">
        <v>4</v>
      </c>
      <c r="L241" s="98">
        <f t="shared" si="10"/>
        <v>12</v>
      </c>
      <c r="M241" s="99"/>
      <c r="N241" s="56" t="s">
        <v>609</v>
      </c>
      <c r="O241" s="111" t="s">
        <v>655</v>
      </c>
      <c r="P241" s="56" t="s">
        <v>571</v>
      </c>
      <c r="Q241" s="12">
        <v>2</v>
      </c>
      <c r="R241" s="12">
        <v>5</v>
      </c>
      <c r="S241" s="12">
        <f t="shared" si="11"/>
        <v>10</v>
      </c>
      <c r="T241" s="13" t="s">
        <v>287</v>
      </c>
      <c r="U241" s="93" t="s">
        <v>451</v>
      </c>
      <c r="V241" s="94" t="s">
        <v>957</v>
      </c>
      <c r="W241" s="93" t="s">
        <v>2116</v>
      </c>
      <c r="X241" s="191" t="s">
        <v>2117</v>
      </c>
      <c r="Y241" s="192"/>
      <c r="Z241" s="94"/>
      <c r="AA241" s="135" t="s">
        <v>124</v>
      </c>
    </row>
    <row r="242" spans="1:27" s="159" customFormat="1" ht="22.5" customHeight="1">
      <c r="A242" s="15" t="s">
        <v>172</v>
      </c>
      <c r="B242" s="262"/>
      <c r="C242" s="5" t="s">
        <v>237</v>
      </c>
      <c r="D242" s="31" t="s">
        <v>238</v>
      </c>
      <c r="E242" s="49" t="s">
        <v>1220</v>
      </c>
      <c r="F242" s="63" t="s">
        <v>609</v>
      </c>
      <c r="G242" s="111" t="s">
        <v>655</v>
      </c>
      <c r="H242" s="63" t="s">
        <v>1160</v>
      </c>
      <c r="I242" s="63" t="s">
        <v>1297</v>
      </c>
      <c r="J242" s="33">
        <v>1</v>
      </c>
      <c r="K242" s="33">
        <v>5</v>
      </c>
      <c r="L242" s="113">
        <f t="shared" si="10"/>
        <v>5</v>
      </c>
      <c r="M242" s="107"/>
      <c r="N242" s="63" t="s">
        <v>609</v>
      </c>
      <c r="O242" s="111" t="s">
        <v>655</v>
      </c>
      <c r="P242" s="63" t="s">
        <v>571</v>
      </c>
      <c r="Q242" s="33">
        <v>1</v>
      </c>
      <c r="R242" s="33">
        <v>2</v>
      </c>
      <c r="S242" s="33">
        <f t="shared" si="11"/>
        <v>2</v>
      </c>
      <c r="T242" s="57"/>
      <c r="U242" s="93" t="s">
        <v>1298</v>
      </c>
      <c r="V242" s="94" t="s">
        <v>487</v>
      </c>
      <c r="W242" s="93" t="s">
        <v>2118</v>
      </c>
      <c r="X242" s="191" t="s">
        <v>2119</v>
      </c>
      <c r="Y242" s="192"/>
      <c r="Z242" s="94"/>
      <c r="AA242" s="135" t="s">
        <v>1296</v>
      </c>
    </row>
    <row r="243" spans="1:27" s="159" customFormat="1" ht="22.5" customHeight="1">
      <c r="A243" s="15" t="s">
        <v>172</v>
      </c>
      <c r="B243" s="85"/>
      <c r="C243" s="3" t="s">
        <v>190</v>
      </c>
      <c r="D243" s="37" t="s">
        <v>71</v>
      </c>
      <c r="E243" s="38" t="s">
        <v>482</v>
      </c>
      <c r="F243" s="60" t="s">
        <v>612</v>
      </c>
      <c r="G243" s="111" t="s">
        <v>658</v>
      </c>
      <c r="H243" s="60" t="s">
        <v>458</v>
      </c>
      <c r="I243" s="60" t="s">
        <v>741</v>
      </c>
      <c r="J243" s="27">
        <v>2</v>
      </c>
      <c r="K243" s="27">
        <v>5</v>
      </c>
      <c r="L243" s="97">
        <f t="shared" si="10"/>
        <v>10</v>
      </c>
      <c r="M243" s="83"/>
      <c r="N243" s="41" t="s">
        <v>612</v>
      </c>
      <c r="O243" s="111" t="s">
        <v>658</v>
      </c>
      <c r="P243" s="60" t="s">
        <v>742</v>
      </c>
      <c r="Q243" s="27">
        <v>1</v>
      </c>
      <c r="R243" s="27">
        <v>7</v>
      </c>
      <c r="S243" s="27">
        <f t="shared" si="11"/>
        <v>7</v>
      </c>
      <c r="T243" s="39" t="s">
        <v>287</v>
      </c>
      <c r="U243" s="93" t="s">
        <v>833</v>
      </c>
      <c r="V243" s="94" t="s">
        <v>756</v>
      </c>
      <c r="W243" s="93" t="s">
        <v>2120</v>
      </c>
      <c r="X243" s="191" t="s">
        <v>2121</v>
      </c>
      <c r="Y243" s="192" t="s">
        <v>2122</v>
      </c>
      <c r="Z243" s="104" t="s">
        <v>2123</v>
      </c>
      <c r="AA243" s="135" t="s">
        <v>832</v>
      </c>
    </row>
    <row r="244" spans="1:27" s="159" customFormat="1" ht="33.75" customHeight="1">
      <c r="A244" s="15" t="s">
        <v>172</v>
      </c>
      <c r="B244" s="85"/>
      <c r="C244" s="3" t="s">
        <v>337</v>
      </c>
      <c r="D244" s="31" t="s">
        <v>338</v>
      </c>
      <c r="E244" s="38" t="s">
        <v>490</v>
      </c>
      <c r="F244" s="60" t="s">
        <v>609</v>
      </c>
      <c r="G244" s="111" t="s">
        <v>655</v>
      </c>
      <c r="H244" s="60" t="s">
        <v>442</v>
      </c>
      <c r="I244" s="60" t="s">
        <v>523</v>
      </c>
      <c r="J244" s="27">
        <v>2</v>
      </c>
      <c r="K244" s="27">
        <v>5</v>
      </c>
      <c r="L244" s="97">
        <f t="shared" si="10"/>
        <v>10</v>
      </c>
      <c r="M244" s="83"/>
      <c r="N244" s="41" t="s">
        <v>609</v>
      </c>
      <c r="O244" s="111" t="s">
        <v>655</v>
      </c>
      <c r="P244" s="60" t="s">
        <v>546</v>
      </c>
      <c r="Q244" s="27">
        <v>1</v>
      </c>
      <c r="R244" s="27">
        <v>5</v>
      </c>
      <c r="S244" s="27">
        <f t="shared" si="11"/>
        <v>5</v>
      </c>
      <c r="T244" s="39"/>
      <c r="U244" s="93" t="s">
        <v>1007</v>
      </c>
      <c r="V244" s="94" t="s">
        <v>957</v>
      </c>
      <c r="W244" s="93"/>
      <c r="X244" s="191"/>
      <c r="Y244" s="192" t="s">
        <v>2124</v>
      </c>
      <c r="Z244" s="104" t="s">
        <v>2125</v>
      </c>
      <c r="AA244" s="135" t="s">
        <v>1006</v>
      </c>
    </row>
    <row r="245" spans="1:27" s="159" customFormat="1" ht="22.5" customHeight="1">
      <c r="A245" s="15" t="s">
        <v>172</v>
      </c>
      <c r="B245" s="262"/>
      <c r="C245" s="5" t="s">
        <v>1361</v>
      </c>
      <c r="D245" s="14" t="s">
        <v>1360</v>
      </c>
      <c r="E245" s="49" t="s">
        <v>1381</v>
      </c>
      <c r="F245" s="63" t="s">
        <v>609</v>
      </c>
      <c r="G245" s="111" t="s">
        <v>655</v>
      </c>
      <c r="H245" s="63" t="s">
        <v>442</v>
      </c>
      <c r="I245" s="63" t="s">
        <v>464</v>
      </c>
      <c r="J245" s="33">
        <v>4</v>
      </c>
      <c r="K245" s="33">
        <v>6</v>
      </c>
      <c r="L245" s="113">
        <f t="shared" si="10"/>
        <v>24</v>
      </c>
      <c r="M245" s="107"/>
      <c r="N245" s="63" t="s">
        <v>609</v>
      </c>
      <c r="O245" s="111" t="s">
        <v>655</v>
      </c>
      <c r="P245" s="63" t="s">
        <v>465</v>
      </c>
      <c r="Q245" s="33">
        <v>4</v>
      </c>
      <c r="R245" s="33">
        <v>5</v>
      </c>
      <c r="S245" s="33">
        <f t="shared" si="11"/>
        <v>20</v>
      </c>
      <c r="T245" s="57" t="s">
        <v>287</v>
      </c>
      <c r="U245" s="93" t="s">
        <v>466</v>
      </c>
      <c r="V245" s="94" t="s">
        <v>957</v>
      </c>
      <c r="W245" s="93"/>
      <c r="X245" s="191"/>
      <c r="Y245" s="192" t="s">
        <v>2126</v>
      </c>
      <c r="Z245" s="94" t="s">
        <v>1828</v>
      </c>
      <c r="AA245" s="135" t="s">
        <v>1362</v>
      </c>
    </row>
    <row r="246" spans="1:27" s="159" customFormat="1" ht="56.25" customHeight="1">
      <c r="A246" s="15" t="s">
        <v>172</v>
      </c>
      <c r="B246" s="85"/>
      <c r="C246" s="3" t="s">
        <v>376</v>
      </c>
      <c r="D246" s="31" t="s">
        <v>378</v>
      </c>
      <c r="E246" s="38" t="s">
        <v>1041</v>
      </c>
      <c r="F246" s="60" t="s">
        <v>1155</v>
      </c>
      <c r="G246" s="111" t="s">
        <v>1156</v>
      </c>
      <c r="H246" s="60" t="s">
        <v>442</v>
      </c>
      <c r="I246" s="60" t="s">
        <v>523</v>
      </c>
      <c r="J246" s="27">
        <v>2</v>
      </c>
      <c r="K246" s="27">
        <v>5</v>
      </c>
      <c r="L246" s="97">
        <f t="shared" si="10"/>
        <v>10</v>
      </c>
      <c r="M246" s="83"/>
      <c r="N246" s="41" t="s">
        <v>609</v>
      </c>
      <c r="O246" s="111" t="s">
        <v>655</v>
      </c>
      <c r="P246" s="60" t="s">
        <v>546</v>
      </c>
      <c r="Q246" s="27">
        <v>1</v>
      </c>
      <c r="R246" s="27">
        <v>5</v>
      </c>
      <c r="S246" s="27">
        <f t="shared" si="11"/>
        <v>5</v>
      </c>
      <c r="T246" s="39" t="s">
        <v>287</v>
      </c>
      <c r="U246" s="101" t="s">
        <v>448</v>
      </c>
      <c r="V246" s="94" t="s">
        <v>478</v>
      </c>
      <c r="W246" s="93" t="s">
        <v>2127</v>
      </c>
      <c r="X246" s="191" t="s">
        <v>2128</v>
      </c>
      <c r="Y246" s="192" t="s">
        <v>2129</v>
      </c>
      <c r="Z246" s="104" t="s">
        <v>2130</v>
      </c>
      <c r="AA246" s="135" t="s">
        <v>470</v>
      </c>
    </row>
    <row r="247" spans="1:27" ht="22.5" customHeight="1">
      <c r="A247" s="15" t="s">
        <v>172</v>
      </c>
      <c r="B247" s="5"/>
      <c r="C247" s="5" t="s">
        <v>344</v>
      </c>
      <c r="D247" s="37" t="s">
        <v>327</v>
      </c>
      <c r="E247" s="19" t="s">
        <v>526</v>
      </c>
      <c r="F247" s="11" t="s">
        <v>608</v>
      </c>
      <c r="G247" s="111" t="s">
        <v>654</v>
      </c>
      <c r="H247" s="11" t="s">
        <v>458</v>
      </c>
      <c r="I247" s="56" t="s">
        <v>523</v>
      </c>
      <c r="J247" s="12">
        <v>2</v>
      </c>
      <c r="K247" s="12">
        <v>5</v>
      </c>
      <c r="L247" s="98">
        <f t="shared" si="10"/>
        <v>10</v>
      </c>
      <c r="M247" s="99"/>
      <c r="N247" s="11" t="s">
        <v>608</v>
      </c>
      <c r="O247" s="111" t="s">
        <v>654</v>
      </c>
      <c r="P247" s="56" t="s">
        <v>546</v>
      </c>
      <c r="Q247" s="12">
        <v>1</v>
      </c>
      <c r="R247" s="12">
        <v>5</v>
      </c>
      <c r="S247" s="12">
        <f t="shared" si="11"/>
        <v>5</v>
      </c>
      <c r="T247" s="13"/>
      <c r="U247" s="93" t="s">
        <v>448</v>
      </c>
      <c r="V247" s="94" t="s">
        <v>468</v>
      </c>
      <c r="W247" s="93" t="s">
        <v>1841</v>
      </c>
      <c r="X247" s="191" t="s">
        <v>1842</v>
      </c>
      <c r="Y247" s="192"/>
      <c r="Z247" s="94"/>
      <c r="AA247" s="135" t="s">
        <v>743</v>
      </c>
    </row>
    <row r="248" spans="1:27" ht="22.5" customHeight="1">
      <c r="A248" s="15" t="s">
        <v>172</v>
      </c>
      <c r="B248" s="5"/>
      <c r="C248" s="5" t="s">
        <v>313</v>
      </c>
      <c r="D248" s="31" t="s">
        <v>314</v>
      </c>
      <c r="E248" s="19" t="s">
        <v>499</v>
      </c>
      <c r="F248" s="50" t="s">
        <v>609</v>
      </c>
      <c r="G248" s="111" t="s">
        <v>655</v>
      </c>
      <c r="H248" s="50" t="s">
        <v>442</v>
      </c>
      <c r="I248" s="63" t="s">
        <v>523</v>
      </c>
      <c r="J248" s="33">
        <v>1</v>
      </c>
      <c r="K248" s="12">
        <v>9</v>
      </c>
      <c r="L248" s="98">
        <f t="shared" si="10"/>
        <v>9</v>
      </c>
      <c r="M248" s="99"/>
      <c r="N248" s="11" t="s">
        <v>609</v>
      </c>
      <c r="O248" s="111" t="s">
        <v>655</v>
      </c>
      <c r="P248" s="56" t="s">
        <v>546</v>
      </c>
      <c r="Q248" s="12">
        <v>1</v>
      </c>
      <c r="R248" s="12">
        <v>5</v>
      </c>
      <c r="S248" s="12">
        <f t="shared" si="11"/>
        <v>5</v>
      </c>
      <c r="T248" s="13"/>
      <c r="U248" s="93" t="s">
        <v>560</v>
      </c>
      <c r="V248" s="94" t="s">
        <v>835</v>
      </c>
      <c r="W248" s="93"/>
      <c r="X248" s="192"/>
      <c r="Y248" s="192" t="s">
        <v>2131</v>
      </c>
      <c r="Z248" s="104" t="s">
        <v>2132</v>
      </c>
      <c r="AA248" s="135" t="s">
        <v>834</v>
      </c>
    </row>
    <row r="249" spans="1:27" ht="22.5" customHeight="1">
      <c r="A249" s="15" t="s">
        <v>172</v>
      </c>
      <c r="B249" s="5"/>
      <c r="C249" s="5" t="s">
        <v>313</v>
      </c>
      <c r="D249" s="31" t="s">
        <v>314</v>
      </c>
      <c r="E249" s="19" t="s">
        <v>1449</v>
      </c>
      <c r="F249" s="50" t="s">
        <v>609</v>
      </c>
      <c r="G249" s="111" t="s">
        <v>1452</v>
      </c>
      <c r="H249" s="50" t="s">
        <v>442</v>
      </c>
      <c r="I249" s="63" t="s">
        <v>523</v>
      </c>
      <c r="J249" s="33">
        <v>2</v>
      </c>
      <c r="K249" s="12">
        <v>6</v>
      </c>
      <c r="L249" s="98">
        <f t="shared" si="10"/>
        <v>12</v>
      </c>
      <c r="M249" s="99"/>
      <c r="N249" s="11" t="s">
        <v>609</v>
      </c>
      <c r="O249" s="111" t="s">
        <v>1452</v>
      </c>
      <c r="P249" s="56" t="s">
        <v>546</v>
      </c>
      <c r="Q249" s="12">
        <v>4</v>
      </c>
      <c r="R249" s="12">
        <v>5</v>
      </c>
      <c r="S249" s="12">
        <f t="shared" si="11"/>
        <v>20</v>
      </c>
      <c r="T249" s="13" t="s">
        <v>287</v>
      </c>
      <c r="U249" s="93" t="s">
        <v>1453</v>
      </c>
      <c r="V249" s="94" t="s">
        <v>1454</v>
      </c>
      <c r="W249" s="93" t="s">
        <v>2133</v>
      </c>
      <c r="X249" s="192" t="s">
        <v>2134</v>
      </c>
      <c r="Y249" s="192" t="s">
        <v>2135</v>
      </c>
      <c r="Z249" s="104" t="s">
        <v>2136</v>
      </c>
      <c r="AA249" s="135" t="s">
        <v>834</v>
      </c>
    </row>
    <row r="250" spans="1:27" ht="22.5" customHeight="1">
      <c r="A250" s="15" t="s">
        <v>172</v>
      </c>
      <c r="B250" s="5"/>
      <c r="C250" s="5" t="s">
        <v>313</v>
      </c>
      <c r="D250" s="31" t="s">
        <v>314</v>
      </c>
      <c r="E250" s="19" t="s">
        <v>1449</v>
      </c>
      <c r="F250" s="50" t="s">
        <v>612</v>
      </c>
      <c r="G250" s="111" t="s">
        <v>1455</v>
      </c>
      <c r="H250" s="50" t="s">
        <v>442</v>
      </c>
      <c r="I250" s="63" t="s">
        <v>523</v>
      </c>
      <c r="J250" s="33">
        <v>2</v>
      </c>
      <c r="K250" s="12">
        <v>6</v>
      </c>
      <c r="L250" s="98">
        <f t="shared" si="10"/>
        <v>12</v>
      </c>
      <c r="M250" s="99"/>
      <c r="N250" s="11" t="s">
        <v>612</v>
      </c>
      <c r="O250" s="111" t="s">
        <v>1455</v>
      </c>
      <c r="P250" s="56" t="s">
        <v>546</v>
      </c>
      <c r="Q250" s="12">
        <v>1</v>
      </c>
      <c r="R250" s="12">
        <v>5</v>
      </c>
      <c r="S250" s="12">
        <f t="shared" si="11"/>
        <v>5</v>
      </c>
      <c r="T250" s="13"/>
      <c r="U250" s="93" t="s">
        <v>1453</v>
      </c>
      <c r="V250" s="94" t="s">
        <v>1454</v>
      </c>
      <c r="W250" s="93" t="s">
        <v>2133</v>
      </c>
      <c r="X250" s="192" t="s">
        <v>2134</v>
      </c>
      <c r="Y250" s="192" t="s">
        <v>2137</v>
      </c>
      <c r="Z250" s="104" t="s">
        <v>2138</v>
      </c>
      <c r="AA250" s="135" t="s">
        <v>834</v>
      </c>
    </row>
    <row r="251" spans="1:27" ht="22.5" customHeight="1">
      <c r="A251" s="15" t="s">
        <v>172</v>
      </c>
      <c r="B251" s="5"/>
      <c r="C251" s="5" t="s">
        <v>297</v>
      </c>
      <c r="D251" s="31" t="s">
        <v>298</v>
      </c>
      <c r="E251" s="19" t="s">
        <v>1319</v>
      </c>
      <c r="F251" s="50" t="s">
        <v>609</v>
      </c>
      <c r="G251" s="111" t="s">
        <v>655</v>
      </c>
      <c r="H251" s="50" t="s">
        <v>442</v>
      </c>
      <c r="I251" s="63" t="s">
        <v>741</v>
      </c>
      <c r="J251" s="33">
        <v>2</v>
      </c>
      <c r="K251" s="12">
        <v>6</v>
      </c>
      <c r="L251" s="98">
        <f t="shared" si="10"/>
        <v>12</v>
      </c>
      <c r="M251" s="99"/>
      <c r="N251" s="11" t="s">
        <v>609</v>
      </c>
      <c r="O251" s="111" t="s">
        <v>655</v>
      </c>
      <c r="P251" s="56" t="s">
        <v>741</v>
      </c>
      <c r="Q251" s="12">
        <v>1</v>
      </c>
      <c r="R251" s="12">
        <v>5</v>
      </c>
      <c r="S251" s="12">
        <f t="shared" si="11"/>
        <v>5</v>
      </c>
      <c r="T251" s="13"/>
      <c r="U251" s="93" t="s">
        <v>471</v>
      </c>
      <c r="V251" s="94" t="s">
        <v>508</v>
      </c>
      <c r="W251" s="93" t="s">
        <v>2139</v>
      </c>
      <c r="X251" s="191" t="s">
        <v>2140</v>
      </c>
      <c r="Y251" s="192" t="s">
        <v>2141</v>
      </c>
      <c r="Z251" s="104" t="s">
        <v>2142</v>
      </c>
      <c r="AA251" s="135" t="s">
        <v>739</v>
      </c>
    </row>
    <row r="252" spans="1:27" ht="22.5" customHeight="1" thickBot="1">
      <c r="A252" s="180" t="s">
        <v>172</v>
      </c>
      <c r="B252" s="181"/>
      <c r="C252" s="181" t="s">
        <v>293</v>
      </c>
      <c r="D252" s="176" t="s">
        <v>294</v>
      </c>
      <c r="E252" s="182" t="s">
        <v>482</v>
      </c>
      <c r="F252" s="179" t="s">
        <v>609</v>
      </c>
      <c r="G252" s="198" t="s">
        <v>655</v>
      </c>
      <c r="H252" s="179" t="s">
        <v>442</v>
      </c>
      <c r="I252" s="179" t="s">
        <v>464</v>
      </c>
      <c r="J252" s="177">
        <v>2</v>
      </c>
      <c r="K252" s="177">
        <v>5</v>
      </c>
      <c r="L252" s="178">
        <f t="shared" si="10"/>
        <v>10</v>
      </c>
      <c r="M252" s="184"/>
      <c r="N252" s="179" t="s">
        <v>609</v>
      </c>
      <c r="O252" s="198" t="s">
        <v>655</v>
      </c>
      <c r="P252" s="179" t="s">
        <v>933</v>
      </c>
      <c r="Q252" s="177">
        <v>1</v>
      </c>
      <c r="R252" s="177">
        <v>5</v>
      </c>
      <c r="S252" s="177">
        <f t="shared" si="11"/>
        <v>5</v>
      </c>
      <c r="T252" s="183"/>
      <c r="U252" s="91" t="s">
        <v>472</v>
      </c>
      <c r="V252" s="92" t="s">
        <v>480</v>
      </c>
      <c r="W252" s="91" t="s">
        <v>2143</v>
      </c>
      <c r="X252" s="199" t="s">
        <v>2144</v>
      </c>
      <c r="Y252" s="199"/>
      <c r="Z252" s="222"/>
      <c r="AA252" s="175" t="s">
        <v>1010</v>
      </c>
    </row>
    <row r="253" spans="1:27" ht="22.5" customHeight="1">
      <c r="A253" s="15" t="s">
        <v>377</v>
      </c>
      <c r="B253" s="3" t="s">
        <v>703</v>
      </c>
      <c r="C253" s="3" t="s">
        <v>1038</v>
      </c>
      <c r="D253" s="16" t="s">
        <v>1406</v>
      </c>
      <c r="E253" s="17" t="s">
        <v>450</v>
      </c>
      <c r="F253" s="26" t="s">
        <v>647</v>
      </c>
      <c r="G253" s="130" t="s">
        <v>687</v>
      </c>
      <c r="H253" s="7" t="s">
        <v>442</v>
      </c>
      <c r="I253" s="26" t="s">
        <v>484</v>
      </c>
      <c r="J253" s="8">
        <v>3</v>
      </c>
      <c r="K253" s="8">
        <v>5</v>
      </c>
      <c r="L253" s="87">
        <f aca="true" t="shared" si="12" ref="L253:L283">J253*K253</f>
        <v>15</v>
      </c>
      <c r="M253" s="88"/>
      <c r="N253" s="26" t="s">
        <v>647</v>
      </c>
      <c r="O253" s="130" t="s">
        <v>687</v>
      </c>
      <c r="P253" s="26" t="s">
        <v>484</v>
      </c>
      <c r="Q253" s="8">
        <v>1</v>
      </c>
      <c r="R253" s="8">
        <v>5</v>
      </c>
      <c r="S253" s="8">
        <f aca="true" t="shared" si="13" ref="S253:S283">Q253*R253</f>
        <v>5</v>
      </c>
      <c r="T253" s="9" t="s">
        <v>287</v>
      </c>
      <c r="U253" s="105" t="s">
        <v>486</v>
      </c>
      <c r="V253" s="106" t="s">
        <v>478</v>
      </c>
      <c r="W253" s="105" t="s">
        <v>2145</v>
      </c>
      <c r="X253" s="189" t="s">
        <v>2146</v>
      </c>
      <c r="Y253" s="190" t="s">
        <v>2147</v>
      </c>
      <c r="Z253" s="106" t="s">
        <v>2148</v>
      </c>
      <c r="AA253" s="137" t="s">
        <v>1039</v>
      </c>
    </row>
    <row r="254" spans="1:27" ht="22.5" customHeight="1">
      <c r="A254" s="15" t="s">
        <v>377</v>
      </c>
      <c r="B254" s="3" t="s">
        <v>703</v>
      </c>
      <c r="C254" s="3" t="s">
        <v>1238</v>
      </c>
      <c r="D254" s="16" t="s">
        <v>1237</v>
      </c>
      <c r="E254" s="17" t="s">
        <v>1170</v>
      </c>
      <c r="F254" s="26" t="s">
        <v>647</v>
      </c>
      <c r="G254" s="111" t="s">
        <v>687</v>
      </c>
      <c r="H254" s="7" t="s">
        <v>442</v>
      </c>
      <c r="I254" s="26" t="s">
        <v>593</v>
      </c>
      <c r="J254" s="8">
        <v>3</v>
      </c>
      <c r="K254" s="8">
        <v>5</v>
      </c>
      <c r="L254" s="87">
        <f t="shared" si="12"/>
        <v>15</v>
      </c>
      <c r="M254" s="88"/>
      <c r="N254" s="26" t="s">
        <v>647</v>
      </c>
      <c r="O254" s="111" t="s">
        <v>687</v>
      </c>
      <c r="P254" s="26" t="s">
        <v>530</v>
      </c>
      <c r="Q254" s="8">
        <v>2</v>
      </c>
      <c r="R254" s="8">
        <v>5</v>
      </c>
      <c r="S254" s="8">
        <f t="shared" si="13"/>
        <v>10</v>
      </c>
      <c r="T254" s="9" t="s">
        <v>287</v>
      </c>
      <c r="U254" s="119" t="s">
        <v>448</v>
      </c>
      <c r="V254" s="120" t="s">
        <v>733</v>
      </c>
      <c r="W254" s="119" t="s">
        <v>2149</v>
      </c>
      <c r="X254" s="191" t="s">
        <v>2150</v>
      </c>
      <c r="Y254" s="194"/>
      <c r="Z254" s="120"/>
      <c r="AA254" s="135" t="s">
        <v>1239</v>
      </c>
    </row>
    <row r="255" spans="1:27" ht="22.5" customHeight="1">
      <c r="A255" s="15" t="s">
        <v>377</v>
      </c>
      <c r="B255" s="3" t="s">
        <v>703</v>
      </c>
      <c r="C255" s="3" t="s">
        <v>6</v>
      </c>
      <c r="D255" s="16" t="s">
        <v>244</v>
      </c>
      <c r="E255" s="17" t="s">
        <v>502</v>
      </c>
      <c r="F255" s="26" t="s">
        <v>1084</v>
      </c>
      <c r="G255" s="130" t="s">
        <v>1085</v>
      </c>
      <c r="H255" s="7" t="s">
        <v>442</v>
      </c>
      <c r="I255" s="26" t="s">
        <v>530</v>
      </c>
      <c r="J255" s="8">
        <v>8</v>
      </c>
      <c r="K255" s="8">
        <v>5</v>
      </c>
      <c r="L255" s="87">
        <f t="shared" si="12"/>
        <v>40</v>
      </c>
      <c r="M255" s="88"/>
      <c r="N255" s="26" t="s">
        <v>1084</v>
      </c>
      <c r="O255" s="130" t="s">
        <v>1085</v>
      </c>
      <c r="P255" s="26" t="s">
        <v>530</v>
      </c>
      <c r="Q255" s="8">
        <v>4</v>
      </c>
      <c r="R255" s="8">
        <v>5</v>
      </c>
      <c r="S255" s="8">
        <f t="shared" si="13"/>
        <v>20</v>
      </c>
      <c r="T255" s="9" t="s">
        <v>287</v>
      </c>
      <c r="U255" s="93" t="s">
        <v>457</v>
      </c>
      <c r="V255" s="94" t="s">
        <v>487</v>
      </c>
      <c r="W255" s="93" t="s">
        <v>2151</v>
      </c>
      <c r="X255" s="191" t="s">
        <v>2152</v>
      </c>
      <c r="Y255" s="192"/>
      <c r="Z255" s="94"/>
      <c r="AA255" s="135" t="s">
        <v>702</v>
      </c>
    </row>
    <row r="256" spans="1:27" ht="22.5" customHeight="1">
      <c r="A256" s="18" t="s">
        <v>377</v>
      </c>
      <c r="B256" s="5" t="s">
        <v>703</v>
      </c>
      <c r="C256" s="5" t="s">
        <v>163</v>
      </c>
      <c r="D256" s="31" t="s">
        <v>252</v>
      </c>
      <c r="E256" s="19" t="s">
        <v>502</v>
      </c>
      <c r="F256" s="11" t="s">
        <v>647</v>
      </c>
      <c r="G256" s="111" t="s">
        <v>687</v>
      </c>
      <c r="H256" s="11" t="s">
        <v>442</v>
      </c>
      <c r="I256" s="56" t="s">
        <v>594</v>
      </c>
      <c r="J256" s="12">
        <v>4</v>
      </c>
      <c r="K256" s="12">
        <v>3</v>
      </c>
      <c r="L256" s="98">
        <f t="shared" si="12"/>
        <v>12</v>
      </c>
      <c r="M256" s="99"/>
      <c r="N256" s="11" t="s">
        <v>647</v>
      </c>
      <c r="O256" s="111" t="s">
        <v>687</v>
      </c>
      <c r="P256" s="56" t="s">
        <v>594</v>
      </c>
      <c r="Q256" s="12">
        <v>2</v>
      </c>
      <c r="R256" s="12">
        <v>5</v>
      </c>
      <c r="S256" s="12">
        <f t="shared" si="13"/>
        <v>10</v>
      </c>
      <c r="T256" s="13"/>
      <c r="U256" s="93" t="s">
        <v>495</v>
      </c>
      <c r="V256" s="94" t="s">
        <v>487</v>
      </c>
      <c r="W256" s="93" t="s">
        <v>2153</v>
      </c>
      <c r="X256" s="191" t="s">
        <v>2154</v>
      </c>
      <c r="Y256" s="192" t="s">
        <v>2155</v>
      </c>
      <c r="Z256" s="104" t="s">
        <v>2156</v>
      </c>
      <c r="AA256" s="135" t="s">
        <v>253</v>
      </c>
    </row>
    <row r="257" spans="1:27" ht="22.5" customHeight="1">
      <c r="A257" s="18" t="s">
        <v>377</v>
      </c>
      <c r="B257" s="5" t="s">
        <v>703</v>
      </c>
      <c r="C257" s="5" t="s">
        <v>1273</v>
      </c>
      <c r="D257" s="31" t="s">
        <v>1272</v>
      </c>
      <c r="E257" s="19" t="s">
        <v>1170</v>
      </c>
      <c r="F257" s="11" t="s">
        <v>647</v>
      </c>
      <c r="G257" s="111" t="s">
        <v>687</v>
      </c>
      <c r="H257" s="11" t="s">
        <v>442</v>
      </c>
      <c r="I257" s="56" t="s">
        <v>523</v>
      </c>
      <c r="J257" s="12">
        <v>2</v>
      </c>
      <c r="K257" s="12">
        <v>5</v>
      </c>
      <c r="L257" s="98">
        <f t="shared" si="12"/>
        <v>10</v>
      </c>
      <c r="M257" s="99"/>
      <c r="N257" s="11" t="s">
        <v>647</v>
      </c>
      <c r="O257" s="111" t="s">
        <v>687</v>
      </c>
      <c r="P257" s="56" t="s">
        <v>546</v>
      </c>
      <c r="Q257" s="12">
        <v>2</v>
      </c>
      <c r="R257" s="12">
        <v>2</v>
      </c>
      <c r="S257" s="12">
        <f t="shared" si="13"/>
        <v>4</v>
      </c>
      <c r="T257" s="13" t="s">
        <v>287</v>
      </c>
      <c r="U257" s="93" t="s">
        <v>451</v>
      </c>
      <c r="V257" s="94" t="s">
        <v>473</v>
      </c>
      <c r="W257" s="93" t="s">
        <v>2157</v>
      </c>
      <c r="X257" s="191" t="s">
        <v>2158</v>
      </c>
      <c r="Y257" s="192"/>
      <c r="Z257" s="104"/>
      <c r="AA257" s="135" t="s">
        <v>1274</v>
      </c>
    </row>
    <row r="258" spans="1:27" ht="45" customHeight="1">
      <c r="A258" s="18" t="s">
        <v>377</v>
      </c>
      <c r="B258" s="5" t="s">
        <v>696</v>
      </c>
      <c r="C258" s="5" t="s">
        <v>805</v>
      </c>
      <c r="D258" s="31" t="s">
        <v>694</v>
      </c>
      <c r="E258" s="19" t="s">
        <v>450</v>
      </c>
      <c r="F258" s="11" t="s">
        <v>646</v>
      </c>
      <c r="G258" s="111" t="s">
        <v>686</v>
      </c>
      <c r="H258" s="11" t="s">
        <v>442</v>
      </c>
      <c r="I258" s="56" t="s">
        <v>462</v>
      </c>
      <c r="J258" s="12">
        <v>3</v>
      </c>
      <c r="K258" s="12">
        <v>5</v>
      </c>
      <c r="L258" s="98">
        <f t="shared" si="12"/>
        <v>15</v>
      </c>
      <c r="M258" s="99"/>
      <c r="N258" s="11" t="s">
        <v>646</v>
      </c>
      <c r="O258" s="111" t="s">
        <v>686</v>
      </c>
      <c r="P258" s="56" t="s">
        <v>463</v>
      </c>
      <c r="Q258" s="12">
        <v>2</v>
      </c>
      <c r="R258" s="12">
        <v>5</v>
      </c>
      <c r="S258" s="12">
        <f t="shared" si="13"/>
        <v>10</v>
      </c>
      <c r="T258" s="13" t="s">
        <v>287</v>
      </c>
      <c r="U258" s="93" t="s">
        <v>457</v>
      </c>
      <c r="V258" s="94" t="s">
        <v>487</v>
      </c>
      <c r="W258" s="93" t="s">
        <v>2159</v>
      </c>
      <c r="X258" s="191" t="s">
        <v>2160</v>
      </c>
      <c r="Y258" s="192" t="s">
        <v>2161</v>
      </c>
      <c r="Z258" s="104" t="s">
        <v>2162</v>
      </c>
      <c r="AA258" s="135" t="s">
        <v>695</v>
      </c>
    </row>
    <row r="259" spans="1:27" ht="22.5" customHeight="1">
      <c r="A259" s="15" t="s">
        <v>377</v>
      </c>
      <c r="B259" s="3" t="s">
        <v>696</v>
      </c>
      <c r="C259" s="3" t="s">
        <v>325</v>
      </c>
      <c r="D259" s="16" t="s">
        <v>324</v>
      </c>
      <c r="E259" s="17" t="s">
        <v>490</v>
      </c>
      <c r="F259" s="7" t="s">
        <v>646</v>
      </c>
      <c r="G259" s="111" t="s">
        <v>686</v>
      </c>
      <c r="H259" s="7" t="s">
        <v>442</v>
      </c>
      <c r="I259" s="26" t="s">
        <v>464</v>
      </c>
      <c r="J259" s="8">
        <v>3</v>
      </c>
      <c r="K259" s="8">
        <v>5</v>
      </c>
      <c r="L259" s="87">
        <f t="shared" si="12"/>
        <v>15</v>
      </c>
      <c r="M259" s="88"/>
      <c r="N259" s="7" t="s">
        <v>646</v>
      </c>
      <c r="O259" s="111" t="s">
        <v>686</v>
      </c>
      <c r="P259" s="26" t="s">
        <v>465</v>
      </c>
      <c r="Q259" s="8">
        <v>2</v>
      </c>
      <c r="R259" s="8">
        <v>5</v>
      </c>
      <c r="S259" s="8">
        <f t="shared" si="13"/>
        <v>10</v>
      </c>
      <c r="T259" s="9" t="s">
        <v>287</v>
      </c>
      <c r="U259" s="93" t="s">
        <v>495</v>
      </c>
      <c r="V259" s="94" t="s">
        <v>529</v>
      </c>
      <c r="W259" s="93" t="s">
        <v>2163</v>
      </c>
      <c r="X259" s="191" t="s">
        <v>2164</v>
      </c>
      <c r="Y259" s="192"/>
      <c r="Z259" s="94"/>
      <c r="AA259" s="135" t="s">
        <v>958</v>
      </c>
    </row>
    <row r="260" spans="1:27" ht="22.5" customHeight="1">
      <c r="A260" s="15" t="s">
        <v>377</v>
      </c>
      <c r="B260" s="3" t="s">
        <v>696</v>
      </c>
      <c r="C260" s="3" t="s">
        <v>1328</v>
      </c>
      <c r="D260" s="16" t="s">
        <v>1327</v>
      </c>
      <c r="E260" s="17" t="s">
        <v>1220</v>
      </c>
      <c r="F260" s="7" t="s">
        <v>646</v>
      </c>
      <c r="G260" s="111" t="s">
        <v>686</v>
      </c>
      <c r="H260" s="7" t="s">
        <v>442</v>
      </c>
      <c r="I260" s="26" t="s">
        <v>464</v>
      </c>
      <c r="J260" s="8">
        <v>4</v>
      </c>
      <c r="K260" s="8">
        <v>6</v>
      </c>
      <c r="L260" s="87">
        <f t="shared" si="12"/>
        <v>24</v>
      </c>
      <c r="M260" s="88"/>
      <c r="N260" s="7" t="s">
        <v>646</v>
      </c>
      <c r="O260" s="111" t="s">
        <v>686</v>
      </c>
      <c r="P260" s="26" t="s">
        <v>465</v>
      </c>
      <c r="Q260" s="8">
        <v>2</v>
      </c>
      <c r="R260" s="8">
        <v>5</v>
      </c>
      <c r="S260" s="8">
        <f t="shared" si="13"/>
        <v>10</v>
      </c>
      <c r="T260" s="9"/>
      <c r="U260" s="93" t="s">
        <v>1330</v>
      </c>
      <c r="V260" s="94" t="s">
        <v>706</v>
      </c>
      <c r="W260" s="93" t="s">
        <v>2165</v>
      </c>
      <c r="X260" s="191" t="s">
        <v>2166</v>
      </c>
      <c r="Y260" s="192" t="s">
        <v>2167</v>
      </c>
      <c r="Z260" s="94" t="s">
        <v>2168</v>
      </c>
      <c r="AA260" s="135" t="s">
        <v>1329</v>
      </c>
    </row>
    <row r="261" spans="1:27" ht="22.5" customHeight="1">
      <c r="A261" s="15" t="s">
        <v>377</v>
      </c>
      <c r="B261" s="3" t="s">
        <v>696</v>
      </c>
      <c r="C261" s="3" t="s">
        <v>857</v>
      </c>
      <c r="D261" s="16" t="s">
        <v>877</v>
      </c>
      <c r="E261" s="17" t="s">
        <v>450</v>
      </c>
      <c r="F261" s="7" t="s">
        <v>646</v>
      </c>
      <c r="G261" s="111" t="s">
        <v>686</v>
      </c>
      <c r="H261" s="7" t="s">
        <v>442</v>
      </c>
      <c r="I261" s="26" t="s">
        <v>1458</v>
      </c>
      <c r="J261" s="8">
        <v>3</v>
      </c>
      <c r="K261" s="8">
        <v>5</v>
      </c>
      <c r="L261" s="87">
        <f t="shared" si="12"/>
        <v>15</v>
      </c>
      <c r="M261" s="88"/>
      <c r="N261" s="7" t="s">
        <v>646</v>
      </c>
      <c r="O261" s="111" t="s">
        <v>686</v>
      </c>
      <c r="P261" s="26" t="s">
        <v>1458</v>
      </c>
      <c r="Q261" s="8">
        <v>1</v>
      </c>
      <c r="R261" s="8">
        <v>5</v>
      </c>
      <c r="S261" s="8">
        <f t="shared" si="13"/>
        <v>5</v>
      </c>
      <c r="T261" s="9" t="s">
        <v>287</v>
      </c>
      <c r="U261" s="93" t="s">
        <v>560</v>
      </c>
      <c r="V261" s="94" t="s">
        <v>449</v>
      </c>
      <c r="W261" s="93" t="s">
        <v>1900</v>
      </c>
      <c r="X261" s="191" t="s">
        <v>1901</v>
      </c>
      <c r="Y261" s="192"/>
      <c r="Z261" s="94"/>
      <c r="AA261" s="139" t="s">
        <v>858</v>
      </c>
    </row>
    <row r="262" spans="1:27" ht="22.5" customHeight="1">
      <c r="A262" s="15" t="s">
        <v>377</v>
      </c>
      <c r="B262" s="3" t="s">
        <v>696</v>
      </c>
      <c r="C262" s="3" t="s">
        <v>1040</v>
      </c>
      <c r="D262" s="16" t="s">
        <v>1042</v>
      </c>
      <c r="E262" s="17" t="s">
        <v>1041</v>
      </c>
      <c r="F262" s="7" t="s">
        <v>646</v>
      </c>
      <c r="G262" s="111" t="s">
        <v>686</v>
      </c>
      <c r="H262" s="7" t="s">
        <v>442</v>
      </c>
      <c r="I262" s="26" t="s">
        <v>721</v>
      </c>
      <c r="J262" s="8">
        <v>3</v>
      </c>
      <c r="K262" s="8">
        <v>5</v>
      </c>
      <c r="L262" s="87">
        <f t="shared" si="12"/>
        <v>15</v>
      </c>
      <c r="M262" s="88"/>
      <c r="N262" s="7" t="s">
        <v>646</v>
      </c>
      <c r="O262" s="111" t="s">
        <v>686</v>
      </c>
      <c r="P262" s="26" t="s">
        <v>722</v>
      </c>
      <c r="Q262" s="8">
        <v>1</v>
      </c>
      <c r="R262" s="8">
        <v>5</v>
      </c>
      <c r="S262" s="8">
        <f t="shared" si="13"/>
        <v>5</v>
      </c>
      <c r="T262" s="9" t="s">
        <v>287</v>
      </c>
      <c r="U262" s="93" t="s">
        <v>448</v>
      </c>
      <c r="V262" s="94" t="s">
        <v>480</v>
      </c>
      <c r="W262" s="93"/>
      <c r="X262" s="191" t="s">
        <v>2169</v>
      </c>
      <c r="Y262" s="192" t="s">
        <v>2170</v>
      </c>
      <c r="Z262" s="94" t="s">
        <v>2171</v>
      </c>
      <c r="AA262" s="139" t="s">
        <v>1043</v>
      </c>
    </row>
    <row r="263" spans="1:27" ht="22.5" customHeight="1">
      <c r="A263" s="15" t="s">
        <v>377</v>
      </c>
      <c r="B263" s="3" t="s">
        <v>696</v>
      </c>
      <c r="C263" s="3" t="s">
        <v>1103</v>
      </c>
      <c r="D263" s="16" t="s">
        <v>1104</v>
      </c>
      <c r="E263" s="17" t="s">
        <v>1170</v>
      </c>
      <c r="F263" s="7" t="s">
        <v>646</v>
      </c>
      <c r="G263" s="111" t="s">
        <v>686</v>
      </c>
      <c r="H263" s="7" t="s">
        <v>442</v>
      </c>
      <c r="I263" s="26" t="s">
        <v>729</v>
      </c>
      <c r="J263" s="8">
        <v>3</v>
      </c>
      <c r="K263" s="8">
        <v>5</v>
      </c>
      <c r="L263" s="87">
        <f t="shared" si="12"/>
        <v>15</v>
      </c>
      <c r="M263" s="88"/>
      <c r="N263" s="7" t="s">
        <v>646</v>
      </c>
      <c r="O263" s="111" t="s">
        <v>686</v>
      </c>
      <c r="P263" s="26" t="s">
        <v>730</v>
      </c>
      <c r="Q263" s="8">
        <v>2</v>
      </c>
      <c r="R263" s="8">
        <v>5</v>
      </c>
      <c r="S263" s="8">
        <f t="shared" si="13"/>
        <v>10</v>
      </c>
      <c r="T263" s="9" t="s">
        <v>287</v>
      </c>
      <c r="U263" s="93" t="s">
        <v>448</v>
      </c>
      <c r="V263" s="94" t="s">
        <v>733</v>
      </c>
      <c r="W263" s="93" t="s">
        <v>2172</v>
      </c>
      <c r="X263" s="191" t="s">
        <v>2173</v>
      </c>
      <c r="Y263" s="192" t="s">
        <v>2174</v>
      </c>
      <c r="Z263" s="94" t="s">
        <v>2175</v>
      </c>
      <c r="AA263" s="139" t="s">
        <v>1171</v>
      </c>
    </row>
    <row r="264" spans="1:27" ht="22.5" customHeight="1">
      <c r="A264" s="15" t="s">
        <v>377</v>
      </c>
      <c r="B264" s="3" t="s">
        <v>696</v>
      </c>
      <c r="C264" s="3" t="s">
        <v>319</v>
      </c>
      <c r="D264" s="16" t="s">
        <v>320</v>
      </c>
      <c r="E264" s="17" t="s">
        <v>564</v>
      </c>
      <c r="F264" s="7" t="s">
        <v>646</v>
      </c>
      <c r="G264" s="111" t="s">
        <v>686</v>
      </c>
      <c r="H264" s="7" t="s">
        <v>442</v>
      </c>
      <c r="I264" s="26" t="s">
        <v>785</v>
      </c>
      <c r="J264" s="8">
        <v>3</v>
      </c>
      <c r="K264" s="8">
        <v>5</v>
      </c>
      <c r="L264" s="87">
        <f t="shared" si="12"/>
        <v>15</v>
      </c>
      <c r="M264" s="88" t="s">
        <v>287</v>
      </c>
      <c r="N264" s="7" t="s">
        <v>646</v>
      </c>
      <c r="O264" s="111" t="s">
        <v>686</v>
      </c>
      <c r="P264" s="26" t="s">
        <v>576</v>
      </c>
      <c r="Q264" s="8">
        <v>1</v>
      </c>
      <c r="R264" s="8">
        <v>5</v>
      </c>
      <c r="S264" s="8">
        <f t="shared" si="13"/>
        <v>5</v>
      </c>
      <c r="T264" s="9" t="s">
        <v>287</v>
      </c>
      <c r="U264" s="93" t="s">
        <v>870</v>
      </c>
      <c r="V264" s="94" t="s">
        <v>449</v>
      </c>
      <c r="W264" s="93" t="s">
        <v>2176</v>
      </c>
      <c r="X264" s="191" t="s">
        <v>2177</v>
      </c>
      <c r="Y264" s="192"/>
      <c r="Z264" s="94"/>
      <c r="AA264" s="135" t="s">
        <v>869</v>
      </c>
    </row>
    <row r="265" spans="1:27" ht="22.5" customHeight="1">
      <c r="A265" s="15" t="s">
        <v>377</v>
      </c>
      <c r="B265" s="3" t="s">
        <v>696</v>
      </c>
      <c r="C265" s="3" t="s">
        <v>1309</v>
      </c>
      <c r="D265" s="16" t="s">
        <v>1247</v>
      </c>
      <c r="E265" s="17" t="s">
        <v>564</v>
      </c>
      <c r="F265" s="7" t="s">
        <v>646</v>
      </c>
      <c r="G265" s="111" t="s">
        <v>686</v>
      </c>
      <c r="H265" s="7" t="s">
        <v>442</v>
      </c>
      <c r="I265" s="26" t="s">
        <v>464</v>
      </c>
      <c r="J265" s="8">
        <v>2</v>
      </c>
      <c r="K265" s="8">
        <v>5</v>
      </c>
      <c r="L265" s="87">
        <f t="shared" si="12"/>
        <v>10</v>
      </c>
      <c r="M265" s="88"/>
      <c r="N265" s="7" t="s">
        <v>646</v>
      </c>
      <c r="O265" s="111" t="s">
        <v>686</v>
      </c>
      <c r="P265" s="26" t="s">
        <v>465</v>
      </c>
      <c r="Q265" s="8">
        <v>2</v>
      </c>
      <c r="R265" s="8">
        <v>5</v>
      </c>
      <c r="S265" s="8">
        <f t="shared" si="13"/>
        <v>10</v>
      </c>
      <c r="T265" s="9" t="s">
        <v>287</v>
      </c>
      <c r="U265" s="93" t="s">
        <v>495</v>
      </c>
      <c r="V265" s="94" t="s">
        <v>529</v>
      </c>
      <c r="W265" s="93" t="s">
        <v>2178</v>
      </c>
      <c r="X265" s="191" t="s">
        <v>2179</v>
      </c>
      <c r="Y265" s="192" t="s">
        <v>2180</v>
      </c>
      <c r="Z265" s="104" t="s">
        <v>2181</v>
      </c>
      <c r="AA265" s="135" t="s">
        <v>1311</v>
      </c>
    </row>
    <row r="266" spans="1:27" ht="22.5" customHeight="1">
      <c r="A266" s="15" t="s">
        <v>377</v>
      </c>
      <c r="B266" s="3" t="s">
        <v>696</v>
      </c>
      <c r="C266" s="3" t="s">
        <v>343</v>
      </c>
      <c r="D266" s="16" t="s">
        <v>203</v>
      </c>
      <c r="E266" s="17" t="s">
        <v>450</v>
      </c>
      <c r="F266" s="7" t="s">
        <v>646</v>
      </c>
      <c r="G266" s="111" t="s">
        <v>686</v>
      </c>
      <c r="H266" s="7" t="s">
        <v>442</v>
      </c>
      <c r="I266" s="26" t="s">
        <v>719</v>
      </c>
      <c r="J266" s="8">
        <v>2</v>
      </c>
      <c r="K266" s="8">
        <v>10</v>
      </c>
      <c r="L266" s="87">
        <f t="shared" si="12"/>
        <v>20</v>
      </c>
      <c r="M266" s="88"/>
      <c r="N266" s="7" t="s">
        <v>646</v>
      </c>
      <c r="O266" s="111" t="s">
        <v>686</v>
      </c>
      <c r="P266" s="26" t="s">
        <v>719</v>
      </c>
      <c r="Q266" s="8">
        <v>2</v>
      </c>
      <c r="R266" s="8">
        <v>5</v>
      </c>
      <c r="S266" s="8">
        <f t="shared" si="13"/>
        <v>10</v>
      </c>
      <c r="T266" s="9"/>
      <c r="U266" s="93" t="s">
        <v>457</v>
      </c>
      <c r="V266" s="94" t="s">
        <v>487</v>
      </c>
      <c r="W266" s="93" t="s">
        <v>1602</v>
      </c>
      <c r="X266" s="191" t="s">
        <v>1603</v>
      </c>
      <c r="Y266" s="192" t="s">
        <v>2182</v>
      </c>
      <c r="Z266" s="104" t="s">
        <v>2183</v>
      </c>
      <c r="AA266" s="135" t="s">
        <v>264</v>
      </c>
    </row>
    <row r="267" spans="1:27" ht="22.5" customHeight="1">
      <c r="A267" s="15" t="s">
        <v>377</v>
      </c>
      <c r="B267" s="3" t="s">
        <v>696</v>
      </c>
      <c r="C267" s="3" t="s">
        <v>139</v>
      </c>
      <c r="D267" s="16" t="s">
        <v>187</v>
      </c>
      <c r="E267" s="17" t="s">
        <v>482</v>
      </c>
      <c r="F267" s="7" t="s">
        <v>646</v>
      </c>
      <c r="G267" s="111" t="s">
        <v>686</v>
      </c>
      <c r="H267" s="7" t="s">
        <v>442</v>
      </c>
      <c r="I267" s="26" t="s">
        <v>570</v>
      </c>
      <c r="J267" s="8">
        <v>3</v>
      </c>
      <c r="K267" s="8">
        <v>5</v>
      </c>
      <c r="L267" s="87">
        <f t="shared" si="12"/>
        <v>15</v>
      </c>
      <c r="M267" s="88"/>
      <c r="N267" s="7" t="s">
        <v>646</v>
      </c>
      <c r="O267" s="111" t="s">
        <v>686</v>
      </c>
      <c r="P267" s="26" t="s">
        <v>571</v>
      </c>
      <c r="Q267" s="8">
        <v>2</v>
      </c>
      <c r="R267" s="8">
        <v>5</v>
      </c>
      <c r="S267" s="8">
        <f t="shared" si="13"/>
        <v>10</v>
      </c>
      <c r="T267" s="9" t="s">
        <v>287</v>
      </c>
      <c r="U267" s="93" t="s">
        <v>466</v>
      </c>
      <c r="V267" s="94" t="s">
        <v>449</v>
      </c>
      <c r="W267" s="93" t="s">
        <v>2184</v>
      </c>
      <c r="X267" s="191" t="s">
        <v>2185</v>
      </c>
      <c r="Y267" s="192"/>
      <c r="Z267" s="94"/>
      <c r="AA267" s="135" t="s">
        <v>770</v>
      </c>
    </row>
    <row r="268" spans="1:27" ht="22.5" customHeight="1">
      <c r="A268" s="15" t="s">
        <v>377</v>
      </c>
      <c r="B268" s="3" t="s">
        <v>696</v>
      </c>
      <c r="C268" s="3" t="s">
        <v>283</v>
      </c>
      <c r="D268" s="16" t="s">
        <v>157</v>
      </c>
      <c r="E268" s="17" t="s">
        <v>482</v>
      </c>
      <c r="F268" s="7" t="s">
        <v>646</v>
      </c>
      <c r="G268" s="111" t="s">
        <v>686</v>
      </c>
      <c r="H268" s="7" t="s">
        <v>442</v>
      </c>
      <c r="I268" s="26" t="s">
        <v>460</v>
      </c>
      <c r="J268" s="8">
        <v>3</v>
      </c>
      <c r="K268" s="8">
        <v>5</v>
      </c>
      <c r="L268" s="87">
        <f t="shared" si="12"/>
        <v>15</v>
      </c>
      <c r="M268" s="88"/>
      <c r="N268" s="7" t="s">
        <v>646</v>
      </c>
      <c r="O268" s="111" t="s">
        <v>686</v>
      </c>
      <c r="P268" s="26" t="s">
        <v>461</v>
      </c>
      <c r="Q268" s="8">
        <v>2</v>
      </c>
      <c r="R268" s="8">
        <v>5</v>
      </c>
      <c r="S268" s="8">
        <f t="shared" si="13"/>
        <v>10</v>
      </c>
      <c r="T268" s="9" t="s">
        <v>287</v>
      </c>
      <c r="U268" s="93" t="s">
        <v>448</v>
      </c>
      <c r="V268" s="94" t="s">
        <v>449</v>
      </c>
      <c r="W268" s="93" t="s">
        <v>2186</v>
      </c>
      <c r="X268" s="191" t="s">
        <v>2187</v>
      </c>
      <c r="Y268" s="192" t="s">
        <v>2188</v>
      </c>
      <c r="Z268" s="104" t="s">
        <v>2189</v>
      </c>
      <c r="AA268" s="135" t="s">
        <v>156</v>
      </c>
    </row>
    <row r="269" spans="1:27" ht="22.5" customHeight="1">
      <c r="A269" s="15" t="s">
        <v>377</v>
      </c>
      <c r="B269" s="3" t="s">
        <v>696</v>
      </c>
      <c r="C269" s="3" t="s">
        <v>400</v>
      </c>
      <c r="D269" s="112" t="s">
        <v>401</v>
      </c>
      <c r="E269" s="17" t="s">
        <v>509</v>
      </c>
      <c r="F269" s="7" t="s">
        <v>646</v>
      </c>
      <c r="G269" s="111" t="s">
        <v>686</v>
      </c>
      <c r="H269" s="7" t="s">
        <v>442</v>
      </c>
      <c r="I269" s="26" t="s">
        <v>464</v>
      </c>
      <c r="J269" s="8">
        <v>3</v>
      </c>
      <c r="K269" s="8">
        <v>5</v>
      </c>
      <c r="L269" s="87">
        <f t="shared" si="12"/>
        <v>15</v>
      </c>
      <c r="M269" s="88"/>
      <c r="N269" s="7" t="s">
        <v>646</v>
      </c>
      <c r="O269" s="111" t="s">
        <v>686</v>
      </c>
      <c r="P269" s="26" t="s">
        <v>465</v>
      </c>
      <c r="Q269" s="8">
        <v>1</v>
      </c>
      <c r="R269" s="8">
        <v>5</v>
      </c>
      <c r="S269" s="8">
        <f t="shared" si="13"/>
        <v>5</v>
      </c>
      <c r="T269" s="9"/>
      <c r="U269" s="93" t="s">
        <v>515</v>
      </c>
      <c r="V269" s="94" t="s">
        <v>516</v>
      </c>
      <c r="W269" s="93"/>
      <c r="X269" s="191" t="s">
        <v>2190</v>
      </c>
      <c r="Y269" s="192"/>
      <c r="Z269" s="94"/>
      <c r="AA269" s="135" t="s">
        <v>577</v>
      </c>
    </row>
    <row r="270" spans="1:27" ht="22.5" customHeight="1">
      <c r="A270" s="15" t="s">
        <v>377</v>
      </c>
      <c r="B270" s="3" t="s">
        <v>696</v>
      </c>
      <c r="C270" s="3" t="s">
        <v>121</v>
      </c>
      <c r="D270" s="16" t="s">
        <v>1172</v>
      </c>
      <c r="E270" s="17" t="s">
        <v>1041</v>
      </c>
      <c r="F270" s="7" t="s">
        <v>646</v>
      </c>
      <c r="G270" s="111" t="s">
        <v>686</v>
      </c>
      <c r="H270" s="7" t="s">
        <v>442</v>
      </c>
      <c r="I270" s="26" t="s">
        <v>523</v>
      </c>
      <c r="J270" s="8">
        <v>2</v>
      </c>
      <c r="K270" s="8">
        <v>10</v>
      </c>
      <c r="L270" s="87">
        <f t="shared" si="12"/>
        <v>20</v>
      </c>
      <c r="M270" s="88"/>
      <c r="N270" s="7" t="s">
        <v>646</v>
      </c>
      <c r="O270" s="111" t="s">
        <v>686</v>
      </c>
      <c r="P270" s="26" t="s">
        <v>546</v>
      </c>
      <c r="Q270" s="8">
        <v>2</v>
      </c>
      <c r="R270" s="8">
        <v>5</v>
      </c>
      <c r="S270" s="8">
        <f t="shared" si="13"/>
        <v>10</v>
      </c>
      <c r="T270" s="9" t="s">
        <v>287</v>
      </c>
      <c r="U270" s="93" t="s">
        <v>448</v>
      </c>
      <c r="V270" s="94" t="s">
        <v>480</v>
      </c>
      <c r="W270" s="93" t="s">
        <v>2191</v>
      </c>
      <c r="X270" s="191" t="s">
        <v>2192</v>
      </c>
      <c r="Y270" s="192"/>
      <c r="Z270" s="94"/>
      <c r="AA270" s="135" t="s">
        <v>1173</v>
      </c>
    </row>
    <row r="271" spans="1:27" ht="22.5" customHeight="1">
      <c r="A271" s="15" t="s">
        <v>377</v>
      </c>
      <c r="B271" s="3"/>
      <c r="C271" s="3" t="s">
        <v>1100</v>
      </c>
      <c r="D271" s="16" t="s">
        <v>1255</v>
      </c>
      <c r="E271" s="17" t="s">
        <v>1170</v>
      </c>
      <c r="F271" s="26" t="s">
        <v>693</v>
      </c>
      <c r="G271" s="111" t="s">
        <v>1067</v>
      </c>
      <c r="H271" s="7" t="s">
        <v>442</v>
      </c>
      <c r="I271" s="26" t="s">
        <v>855</v>
      </c>
      <c r="J271" s="8">
        <v>4</v>
      </c>
      <c r="K271" s="8">
        <v>5</v>
      </c>
      <c r="L271" s="87">
        <f t="shared" si="12"/>
        <v>20</v>
      </c>
      <c r="M271" s="88" t="s">
        <v>287</v>
      </c>
      <c r="N271" s="26" t="s">
        <v>693</v>
      </c>
      <c r="O271" s="111" t="s">
        <v>1067</v>
      </c>
      <c r="P271" s="26" t="s">
        <v>856</v>
      </c>
      <c r="Q271" s="8">
        <v>4</v>
      </c>
      <c r="R271" s="8">
        <v>5</v>
      </c>
      <c r="S271" s="8">
        <f t="shared" si="13"/>
        <v>20</v>
      </c>
      <c r="T271" s="9" t="s">
        <v>287</v>
      </c>
      <c r="U271" s="93" t="s">
        <v>457</v>
      </c>
      <c r="V271" s="94" t="s">
        <v>487</v>
      </c>
      <c r="W271" s="93" t="s">
        <v>2193</v>
      </c>
      <c r="X271" s="191" t="s">
        <v>2194</v>
      </c>
      <c r="Y271" s="192" t="s">
        <v>2195</v>
      </c>
      <c r="Z271" s="94" t="s">
        <v>2196</v>
      </c>
      <c r="AA271" s="135" t="s">
        <v>1256</v>
      </c>
    </row>
    <row r="272" spans="1:27" ht="22.5" customHeight="1">
      <c r="A272" s="15" t="s">
        <v>377</v>
      </c>
      <c r="B272" s="3"/>
      <c r="C272" s="3" t="s">
        <v>201</v>
      </c>
      <c r="D272" s="16" t="s">
        <v>280</v>
      </c>
      <c r="E272" s="17" t="s">
        <v>564</v>
      </c>
      <c r="F272" s="7" t="s">
        <v>693</v>
      </c>
      <c r="G272" s="111" t="s">
        <v>1067</v>
      </c>
      <c r="H272" s="7" t="s">
        <v>442</v>
      </c>
      <c r="I272" s="26" t="s">
        <v>484</v>
      </c>
      <c r="J272" s="8">
        <v>6</v>
      </c>
      <c r="K272" s="8">
        <v>6</v>
      </c>
      <c r="L272" s="87">
        <f t="shared" si="12"/>
        <v>36</v>
      </c>
      <c r="M272" s="88"/>
      <c r="N272" s="26" t="s">
        <v>693</v>
      </c>
      <c r="O272" s="111" t="s">
        <v>1067</v>
      </c>
      <c r="P272" s="26" t="s">
        <v>484</v>
      </c>
      <c r="Q272" s="8">
        <v>2</v>
      </c>
      <c r="R272" s="8">
        <v>10</v>
      </c>
      <c r="S272" s="8">
        <f t="shared" si="13"/>
        <v>20</v>
      </c>
      <c r="T272" s="9" t="s">
        <v>287</v>
      </c>
      <c r="U272" s="93" t="s">
        <v>466</v>
      </c>
      <c r="V272" s="94" t="s">
        <v>452</v>
      </c>
      <c r="W272" s="93" t="s">
        <v>2197</v>
      </c>
      <c r="X272" s="191" t="s">
        <v>2198</v>
      </c>
      <c r="Y272" s="192" t="s">
        <v>2199</v>
      </c>
      <c r="Z272" s="94" t="s">
        <v>2200</v>
      </c>
      <c r="AA272" s="135" t="s">
        <v>692</v>
      </c>
    </row>
    <row r="273" spans="1:27" ht="22.5" customHeight="1">
      <c r="A273" s="15" t="s">
        <v>377</v>
      </c>
      <c r="B273" s="3"/>
      <c r="C273" s="3" t="s">
        <v>271</v>
      </c>
      <c r="D273" s="16" t="s">
        <v>1289</v>
      </c>
      <c r="E273" s="17" t="s">
        <v>564</v>
      </c>
      <c r="F273" s="26" t="s">
        <v>693</v>
      </c>
      <c r="G273" s="111" t="s">
        <v>1067</v>
      </c>
      <c r="H273" s="7" t="s">
        <v>442</v>
      </c>
      <c r="I273" s="26" t="s">
        <v>465</v>
      </c>
      <c r="J273" s="8">
        <v>3</v>
      </c>
      <c r="K273" s="8">
        <v>5</v>
      </c>
      <c r="L273" s="87">
        <f t="shared" si="12"/>
        <v>15</v>
      </c>
      <c r="M273" s="88"/>
      <c r="N273" s="26" t="s">
        <v>693</v>
      </c>
      <c r="O273" s="111" t="s">
        <v>1067</v>
      </c>
      <c r="P273" s="26" t="s">
        <v>465</v>
      </c>
      <c r="Q273" s="8">
        <v>2</v>
      </c>
      <c r="R273" s="8">
        <v>5</v>
      </c>
      <c r="S273" s="8">
        <f t="shared" si="13"/>
        <v>10</v>
      </c>
      <c r="T273" s="9" t="s">
        <v>287</v>
      </c>
      <c r="U273" s="93" t="s">
        <v>778</v>
      </c>
      <c r="V273" s="94" t="s">
        <v>990</v>
      </c>
      <c r="W273" s="93" t="s">
        <v>2201</v>
      </c>
      <c r="X273" s="191" t="s">
        <v>2202</v>
      </c>
      <c r="Y273" s="192"/>
      <c r="Z273" s="94"/>
      <c r="AA273" s="135" t="s">
        <v>989</v>
      </c>
    </row>
    <row r="274" spans="1:27" ht="22.5" customHeight="1">
      <c r="A274" s="15" t="s">
        <v>377</v>
      </c>
      <c r="B274" s="3"/>
      <c r="C274" s="3" t="s">
        <v>116</v>
      </c>
      <c r="D274" s="16" t="s">
        <v>1301</v>
      </c>
      <c r="E274" s="17" t="s">
        <v>564</v>
      </c>
      <c r="F274" s="26" t="s">
        <v>693</v>
      </c>
      <c r="G274" s="111" t="s">
        <v>1067</v>
      </c>
      <c r="H274" s="7" t="s">
        <v>442</v>
      </c>
      <c r="I274" s="26" t="s">
        <v>464</v>
      </c>
      <c r="J274" s="8">
        <v>6</v>
      </c>
      <c r="K274" s="8">
        <v>5</v>
      </c>
      <c r="L274" s="87">
        <f t="shared" si="12"/>
        <v>30</v>
      </c>
      <c r="M274" s="88"/>
      <c r="N274" s="26" t="s">
        <v>693</v>
      </c>
      <c r="O274" s="111" t="s">
        <v>1067</v>
      </c>
      <c r="P274" s="26" t="s">
        <v>465</v>
      </c>
      <c r="Q274" s="8">
        <v>4</v>
      </c>
      <c r="R274" s="8">
        <v>5</v>
      </c>
      <c r="S274" s="8">
        <f t="shared" si="13"/>
        <v>20</v>
      </c>
      <c r="T274" s="9" t="s">
        <v>287</v>
      </c>
      <c r="U274" s="93" t="s">
        <v>495</v>
      </c>
      <c r="V274" s="94" t="s">
        <v>487</v>
      </c>
      <c r="W274" s="93" t="s">
        <v>2203</v>
      </c>
      <c r="X274" s="191" t="s">
        <v>2204</v>
      </c>
      <c r="Y274" s="192" t="s">
        <v>2205</v>
      </c>
      <c r="Z274" s="94" t="s">
        <v>2206</v>
      </c>
      <c r="AA274" s="135" t="s">
        <v>1159</v>
      </c>
    </row>
    <row r="275" spans="1:27" ht="22.5" customHeight="1">
      <c r="A275" s="15" t="s">
        <v>377</v>
      </c>
      <c r="B275" s="3"/>
      <c r="C275" s="3" t="s">
        <v>430</v>
      </c>
      <c r="D275" s="16" t="s">
        <v>435</v>
      </c>
      <c r="E275" s="17" t="s">
        <v>502</v>
      </c>
      <c r="F275" s="26" t="s">
        <v>693</v>
      </c>
      <c r="G275" s="111" t="s">
        <v>1067</v>
      </c>
      <c r="H275" s="7" t="s">
        <v>442</v>
      </c>
      <c r="I275" s="26" t="s">
        <v>698</v>
      </c>
      <c r="J275" s="8">
        <v>6</v>
      </c>
      <c r="K275" s="8">
        <v>6</v>
      </c>
      <c r="L275" s="87">
        <f t="shared" si="12"/>
        <v>36</v>
      </c>
      <c r="M275" s="88"/>
      <c r="N275" s="26" t="s">
        <v>693</v>
      </c>
      <c r="O275" s="111" t="s">
        <v>1067</v>
      </c>
      <c r="P275" s="26" t="s">
        <v>477</v>
      </c>
      <c r="Q275" s="8">
        <v>2</v>
      </c>
      <c r="R275" s="8">
        <v>10</v>
      </c>
      <c r="S275" s="8">
        <f t="shared" si="13"/>
        <v>20</v>
      </c>
      <c r="T275" s="9" t="s">
        <v>287</v>
      </c>
      <c r="U275" s="93" t="s">
        <v>457</v>
      </c>
      <c r="V275" s="94" t="s">
        <v>478</v>
      </c>
      <c r="W275" s="93" t="s">
        <v>2207</v>
      </c>
      <c r="X275" s="191" t="s">
        <v>2208</v>
      </c>
      <c r="Y275" s="192" t="s">
        <v>2209</v>
      </c>
      <c r="Z275" s="94" t="s">
        <v>2210</v>
      </c>
      <c r="AA275" s="135" t="s">
        <v>697</v>
      </c>
    </row>
    <row r="276" spans="1:27" ht="22.5" customHeight="1">
      <c r="A276" s="15" t="s">
        <v>377</v>
      </c>
      <c r="B276" s="3"/>
      <c r="C276" s="3" t="s">
        <v>1024</v>
      </c>
      <c r="D276" s="16" t="s">
        <v>1026</v>
      </c>
      <c r="E276" s="17" t="s">
        <v>1041</v>
      </c>
      <c r="F276" s="26" t="s">
        <v>693</v>
      </c>
      <c r="G276" s="111" t="s">
        <v>1067</v>
      </c>
      <c r="H276" s="7" t="s">
        <v>442</v>
      </c>
      <c r="I276" s="26" t="s">
        <v>729</v>
      </c>
      <c r="J276" s="8">
        <v>6</v>
      </c>
      <c r="K276" s="8">
        <v>5</v>
      </c>
      <c r="L276" s="87">
        <f t="shared" si="12"/>
        <v>30</v>
      </c>
      <c r="M276" s="88"/>
      <c r="N276" s="26" t="s">
        <v>693</v>
      </c>
      <c r="O276" s="111" t="s">
        <v>1067</v>
      </c>
      <c r="P276" s="26" t="s">
        <v>730</v>
      </c>
      <c r="Q276" s="8">
        <v>4</v>
      </c>
      <c r="R276" s="8">
        <v>5</v>
      </c>
      <c r="S276" s="8">
        <f t="shared" si="13"/>
        <v>20</v>
      </c>
      <c r="T276" s="9" t="s">
        <v>287</v>
      </c>
      <c r="U276" s="93" t="s">
        <v>486</v>
      </c>
      <c r="V276" s="94" t="s">
        <v>478</v>
      </c>
      <c r="W276" s="93" t="s">
        <v>2064</v>
      </c>
      <c r="X276" s="191" t="s">
        <v>2065</v>
      </c>
      <c r="Y276" s="192" t="s">
        <v>2211</v>
      </c>
      <c r="Z276" s="94" t="s">
        <v>2212</v>
      </c>
      <c r="AA276" s="135" t="s">
        <v>1025</v>
      </c>
    </row>
    <row r="277" spans="1:27" ht="22.5" customHeight="1">
      <c r="A277" s="15" t="s">
        <v>377</v>
      </c>
      <c r="B277" s="3"/>
      <c r="C277" s="3" t="s">
        <v>319</v>
      </c>
      <c r="D277" s="16" t="s">
        <v>320</v>
      </c>
      <c r="E277" s="17" t="s">
        <v>1220</v>
      </c>
      <c r="F277" s="26" t="s">
        <v>693</v>
      </c>
      <c r="G277" s="111" t="s">
        <v>1067</v>
      </c>
      <c r="H277" s="7" t="s">
        <v>442</v>
      </c>
      <c r="I277" s="26" t="s">
        <v>785</v>
      </c>
      <c r="J277" s="8">
        <v>3</v>
      </c>
      <c r="K277" s="8">
        <v>5</v>
      </c>
      <c r="L277" s="87">
        <f t="shared" si="12"/>
        <v>15</v>
      </c>
      <c r="M277" s="88"/>
      <c r="N277" s="26" t="s">
        <v>693</v>
      </c>
      <c r="O277" s="111" t="s">
        <v>1067</v>
      </c>
      <c r="P277" s="26" t="s">
        <v>576</v>
      </c>
      <c r="Q277" s="8">
        <v>4</v>
      </c>
      <c r="R277" s="8">
        <v>5</v>
      </c>
      <c r="S277" s="8">
        <f t="shared" si="13"/>
        <v>20</v>
      </c>
      <c r="T277" s="9" t="s">
        <v>287</v>
      </c>
      <c r="U277" s="93" t="s">
        <v>560</v>
      </c>
      <c r="V277" s="94" t="s">
        <v>449</v>
      </c>
      <c r="W277" s="93" t="s">
        <v>1794</v>
      </c>
      <c r="X277" s="191" t="s">
        <v>1795</v>
      </c>
      <c r="Y277" s="192"/>
      <c r="Z277" s="94"/>
      <c r="AA277" s="135" t="s">
        <v>869</v>
      </c>
    </row>
    <row r="278" spans="1:27" ht="22.5" customHeight="1">
      <c r="A278" s="15" t="s">
        <v>377</v>
      </c>
      <c r="B278" s="3"/>
      <c r="C278" s="3" t="s">
        <v>215</v>
      </c>
      <c r="D278" s="16" t="s">
        <v>216</v>
      </c>
      <c r="E278" s="17" t="s">
        <v>514</v>
      </c>
      <c r="F278" s="26" t="s">
        <v>693</v>
      </c>
      <c r="G278" s="111" t="s">
        <v>1067</v>
      </c>
      <c r="H278" s="7" t="s">
        <v>442</v>
      </c>
      <c r="I278" s="26" t="s">
        <v>700</v>
      </c>
      <c r="J278" s="8">
        <v>3</v>
      </c>
      <c r="K278" s="8">
        <v>6</v>
      </c>
      <c r="L278" s="87">
        <f t="shared" si="12"/>
        <v>18</v>
      </c>
      <c r="M278" s="88"/>
      <c r="N278" s="26" t="s">
        <v>693</v>
      </c>
      <c r="O278" s="111" t="s">
        <v>1067</v>
      </c>
      <c r="P278" s="26" t="s">
        <v>701</v>
      </c>
      <c r="Q278" s="8">
        <v>1</v>
      </c>
      <c r="R278" s="8">
        <v>10</v>
      </c>
      <c r="S278" s="8">
        <f t="shared" si="13"/>
        <v>10</v>
      </c>
      <c r="T278" s="9" t="s">
        <v>287</v>
      </c>
      <c r="U278" s="93" t="s">
        <v>495</v>
      </c>
      <c r="V278" s="94" t="s">
        <v>487</v>
      </c>
      <c r="W278" s="93" t="s">
        <v>2213</v>
      </c>
      <c r="X278" s="191" t="s">
        <v>2214</v>
      </c>
      <c r="Y278" s="192"/>
      <c r="Z278" s="94"/>
      <c r="AA278" s="135" t="s">
        <v>699</v>
      </c>
    </row>
    <row r="279" spans="1:27" ht="22.5" customHeight="1">
      <c r="A279" s="15" t="s">
        <v>377</v>
      </c>
      <c r="B279" s="3"/>
      <c r="C279" s="3" t="s">
        <v>292</v>
      </c>
      <c r="D279" s="16" t="s">
        <v>359</v>
      </c>
      <c r="E279" s="17" t="s">
        <v>1381</v>
      </c>
      <c r="F279" s="26" t="s">
        <v>693</v>
      </c>
      <c r="G279" s="111" t="s">
        <v>1067</v>
      </c>
      <c r="H279" s="7" t="s">
        <v>442</v>
      </c>
      <c r="I279" s="26" t="s">
        <v>593</v>
      </c>
      <c r="J279" s="8">
        <v>6</v>
      </c>
      <c r="K279" s="8">
        <v>5</v>
      </c>
      <c r="L279" s="87">
        <f t="shared" si="12"/>
        <v>30</v>
      </c>
      <c r="M279" s="88"/>
      <c r="N279" s="26" t="s">
        <v>693</v>
      </c>
      <c r="O279" s="111" t="s">
        <v>1067</v>
      </c>
      <c r="P279" s="26" t="s">
        <v>530</v>
      </c>
      <c r="Q279" s="8">
        <v>4</v>
      </c>
      <c r="R279" s="8">
        <v>5</v>
      </c>
      <c r="S279" s="8">
        <f t="shared" si="13"/>
        <v>20</v>
      </c>
      <c r="T279" s="9"/>
      <c r="U279" s="93" t="s">
        <v>466</v>
      </c>
      <c r="V279" s="94" t="s">
        <v>1267</v>
      </c>
      <c r="W279" s="93" t="s">
        <v>2215</v>
      </c>
      <c r="X279" s="191" t="s">
        <v>2216</v>
      </c>
      <c r="Y279" s="192"/>
      <c r="Z279" s="94"/>
      <c r="AA279" s="135" t="s">
        <v>781</v>
      </c>
    </row>
    <row r="280" spans="1:27" ht="22.5" customHeight="1">
      <c r="A280" s="15" t="s">
        <v>377</v>
      </c>
      <c r="B280" s="3"/>
      <c r="C280" s="3" t="s">
        <v>181</v>
      </c>
      <c r="D280" s="16" t="s">
        <v>180</v>
      </c>
      <c r="E280" s="17" t="s">
        <v>564</v>
      </c>
      <c r="F280" s="26" t="s">
        <v>693</v>
      </c>
      <c r="G280" s="111" t="s">
        <v>1067</v>
      </c>
      <c r="H280" s="7" t="s">
        <v>442</v>
      </c>
      <c r="I280" s="26" t="s">
        <v>460</v>
      </c>
      <c r="J280" s="8">
        <v>3</v>
      </c>
      <c r="K280" s="8">
        <v>6</v>
      </c>
      <c r="L280" s="87">
        <f t="shared" si="12"/>
        <v>18</v>
      </c>
      <c r="M280" s="88" t="s">
        <v>287</v>
      </c>
      <c r="N280" s="26" t="s">
        <v>693</v>
      </c>
      <c r="O280" s="111" t="s">
        <v>1067</v>
      </c>
      <c r="P280" s="26" t="s">
        <v>461</v>
      </c>
      <c r="Q280" s="8">
        <v>2</v>
      </c>
      <c r="R280" s="8">
        <v>5</v>
      </c>
      <c r="S280" s="8">
        <f t="shared" si="13"/>
        <v>10</v>
      </c>
      <c r="T280" s="9" t="s">
        <v>287</v>
      </c>
      <c r="U280" s="93" t="s">
        <v>457</v>
      </c>
      <c r="V280" s="94" t="s">
        <v>487</v>
      </c>
      <c r="W280" s="93" t="s">
        <v>2217</v>
      </c>
      <c r="X280" s="191" t="s">
        <v>2218</v>
      </c>
      <c r="Y280" s="192" t="s">
        <v>2219</v>
      </c>
      <c r="Z280" s="104" t="s">
        <v>2220</v>
      </c>
      <c r="AA280" s="135" t="s">
        <v>704</v>
      </c>
    </row>
    <row r="281" spans="1:27" ht="22.5" customHeight="1">
      <c r="A281" s="15" t="s">
        <v>377</v>
      </c>
      <c r="B281" s="3"/>
      <c r="C281" s="3" t="s">
        <v>141</v>
      </c>
      <c r="D281" s="16" t="s">
        <v>193</v>
      </c>
      <c r="E281" s="17" t="s">
        <v>482</v>
      </c>
      <c r="F281" s="26" t="s">
        <v>693</v>
      </c>
      <c r="G281" s="111" t="s">
        <v>1067</v>
      </c>
      <c r="H281" s="7" t="s">
        <v>442</v>
      </c>
      <c r="I281" s="26" t="s">
        <v>883</v>
      </c>
      <c r="J281" s="8">
        <v>3</v>
      </c>
      <c r="K281" s="8">
        <v>4</v>
      </c>
      <c r="L281" s="87">
        <f t="shared" si="12"/>
        <v>12</v>
      </c>
      <c r="M281" s="88"/>
      <c r="N281" s="26" t="s">
        <v>693</v>
      </c>
      <c r="O281" s="111" t="s">
        <v>1067</v>
      </c>
      <c r="P281" s="26" t="s">
        <v>571</v>
      </c>
      <c r="Q281" s="8">
        <v>3</v>
      </c>
      <c r="R281" s="8">
        <v>5</v>
      </c>
      <c r="S281" s="8">
        <f t="shared" si="13"/>
        <v>15</v>
      </c>
      <c r="T281" s="9"/>
      <c r="U281" s="93" t="s">
        <v>457</v>
      </c>
      <c r="V281" s="94" t="s">
        <v>487</v>
      </c>
      <c r="W281" s="93" t="s">
        <v>1653</v>
      </c>
      <c r="X281" s="191" t="s">
        <v>1654</v>
      </c>
      <c r="Y281" s="192" t="s">
        <v>2221</v>
      </c>
      <c r="Z281" s="104" t="s">
        <v>2222</v>
      </c>
      <c r="AA281" s="135" t="s">
        <v>340</v>
      </c>
    </row>
    <row r="282" spans="1:27" ht="22.5" customHeight="1">
      <c r="A282" s="15" t="s">
        <v>377</v>
      </c>
      <c r="B282" s="3"/>
      <c r="C282" s="3" t="s">
        <v>44</v>
      </c>
      <c r="D282" s="58" t="s">
        <v>251</v>
      </c>
      <c r="E282" s="17" t="s">
        <v>502</v>
      </c>
      <c r="F282" s="7" t="s">
        <v>646</v>
      </c>
      <c r="G282" s="111" t="s">
        <v>686</v>
      </c>
      <c r="H282" s="7" t="s">
        <v>442</v>
      </c>
      <c r="I282" s="26" t="s">
        <v>570</v>
      </c>
      <c r="J282" s="8">
        <v>3</v>
      </c>
      <c r="K282" s="8">
        <v>5</v>
      </c>
      <c r="L282" s="87">
        <f t="shared" si="12"/>
        <v>15</v>
      </c>
      <c r="M282" s="88"/>
      <c r="N282" s="7" t="s">
        <v>646</v>
      </c>
      <c r="O282" s="111" t="s">
        <v>686</v>
      </c>
      <c r="P282" s="26" t="s">
        <v>571</v>
      </c>
      <c r="Q282" s="8">
        <v>2</v>
      </c>
      <c r="R282" s="8">
        <v>5</v>
      </c>
      <c r="S282" s="8">
        <f t="shared" si="13"/>
        <v>10</v>
      </c>
      <c r="T282" s="9" t="s">
        <v>287</v>
      </c>
      <c r="U282" s="93" t="s">
        <v>495</v>
      </c>
      <c r="V282" s="94" t="s">
        <v>449</v>
      </c>
      <c r="W282" s="93" t="s">
        <v>2223</v>
      </c>
      <c r="X282" s="191" t="s">
        <v>1736</v>
      </c>
      <c r="Y282" s="192"/>
      <c r="Z282" s="94"/>
      <c r="AA282" s="135" t="s">
        <v>250</v>
      </c>
    </row>
    <row r="283" spans="1:27" ht="22.5" customHeight="1" thickBot="1">
      <c r="A283" s="180" t="s">
        <v>377</v>
      </c>
      <c r="B283" s="181"/>
      <c r="C283" s="181" t="s">
        <v>1407</v>
      </c>
      <c r="D283" s="176" t="s">
        <v>1408</v>
      </c>
      <c r="E283" s="182" t="s">
        <v>1319</v>
      </c>
      <c r="F283" s="179" t="s">
        <v>693</v>
      </c>
      <c r="G283" s="198" t="s">
        <v>1067</v>
      </c>
      <c r="H283" s="179" t="s">
        <v>442</v>
      </c>
      <c r="I283" s="179" t="s">
        <v>570</v>
      </c>
      <c r="J283" s="177">
        <v>6</v>
      </c>
      <c r="K283" s="177">
        <v>5</v>
      </c>
      <c r="L283" s="178">
        <f t="shared" si="12"/>
        <v>30</v>
      </c>
      <c r="M283" s="184"/>
      <c r="N283" s="179" t="s">
        <v>693</v>
      </c>
      <c r="O283" s="198" t="s">
        <v>1067</v>
      </c>
      <c r="P283" s="179" t="s">
        <v>571</v>
      </c>
      <c r="Q283" s="177">
        <v>4</v>
      </c>
      <c r="R283" s="177">
        <v>5</v>
      </c>
      <c r="S283" s="177">
        <f t="shared" si="13"/>
        <v>20</v>
      </c>
      <c r="T283" s="183" t="s">
        <v>287</v>
      </c>
      <c r="U283" s="91" t="s">
        <v>486</v>
      </c>
      <c r="V283" s="92" t="s">
        <v>478</v>
      </c>
      <c r="W283" s="91" t="s">
        <v>2224</v>
      </c>
      <c r="X283" s="199" t="s">
        <v>2225</v>
      </c>
      <c r="Y283" s="199" t="s">
        <v>2226</v>
      </c>
      <c r="Z283" s="222" t="s">
        <v>2227</v>
      </c>
      <c r="AA283" s="175" t="s">
        <v>1409</v>
      </c>
    </row>
    <row r="284" spans="1:27" ht="22.5" customHeight="1">
      <c r="A284" s="52" t="s">
        <v>348</v>
      </c>
      <c r="B284" s="2"/>
      <c r="C284" s="2" t="s">
        <v>305</v>
      </c>
      <c r="D284" s="37" t="s">
        <v>184</v>
      </c>
      <c r="E284" s="38" t="s">
        <v>514</v>
      </c>
      <c r="F284" s="41" t="s">
        <v>631</v>
      </c>
      <c r="G284" s="130" t="s">
        <v>676</v>
      </c>
      <c r="H284" s="41" t="s">
        <v>458</v>
      </c>
      <c r="I284" s="60" t="s">
        <v>527</v>
      </c>
      <c r="J284" s="71">
        <v>3</v>
      </c>
      <c r="K284" s="71">
        <v>5</v>
      </c>
      <c r="L284" s="97">
        <f aca="true" t="shared" si="14" ref="L284:L307">J284*K284</f>
        <v>15</v>
      </c>
      <c r="M284" s="83"/>
      <c r="N284" s="41" t="s">
        <v>631</v>
      </c>
      <c r="O284" s="130" t="s">
        <v>676</v>
      </c>
      <c r="P284" s="60" t="s">
        <v>484</v>
      </c>
      <c r="Q284" s="71">
        <v>4</v>
      </c>
      <c r="R284" s="71">
        <v>5</v>
      </c>
      <c r="S284" s="27">
        <f aca="true" t="shared" si="15" ref="S284:S345">Q284*R284</f>
        <v>20</v>
      </c>
      <c r="T284" s="39" t="s">
        <v>287</v>
      </c>
      <c r="U284" s="105" t="s">
        <v>457</v>
      </c>
      <c r="V284" s="106" t="s">
        <v>706</v>
      </c>
      <c r="W284" s="105" t="s">
        <v>1739</v>
      </c>
      <c r="X284" s="189" t="s">
        <v>1740</v>
      </c>
      <c r="Y284" s="190" t="s">
        <v>2228</v>
      </c>
      <c r="Z284" s="204" t="s">
        <v>2229</v>
      </c>
      <c r="AA284" s="137" t="s">
        <v>705</v>
      </c>
    </row>
    <row r="285" spans="1:27" ht="22.5" customHeight="1">
      <c r="A285" s="42" t="s">
        <v>348</v>
      </c>
      <c r="B285" s="4"/>
      <c r="C285" s="4" t="s">
        <v>305</v>
      </c>
      <c r="D285" s="37" t="s">
        <v>184</v>
      </c>
      <c r="E285" s="38" t="s">
        <v>1381</v>
      </c>
      <c r="F285" s="26" t="s">
        <v>630</v>
      </c>
      <c r="G285" s="111" t="s">
        <v>675</v>
      </c>
      <c r="H285" s="41" t="s">
        <v>458</v>
      </c>
      <c r="I285" s="60" t="s">
        <v>527</v>
      </c>
      <c r="J285" s="71">
        <v>1</v>
      </c>
      <c r="K285" s="71">
        <v>6</v>
      </c>
      <c r="L285" s="87">
        <f t="shared" si="14"/>
        <v>6</v>
      </c>
      <c r="M285" s="83"/>
      <c r="N285" s="26" t="s">
        <v>630</v>
      </c>
      <c r="O285" s="111" t="s">
        <v>675</v>
      </c>
      <c r="P285" s="60" t="s">
        <v>484</v>
      </c>
      <c r="Q285" s="71">
        <v>1</v>
      </c>
      <c r="R285" s="71">
        <v>6</v>
      </c>
      <c r="S285" s="8">
        <f t="shared" si="15"/>
        <v>6</v>
      </c>
      <c r="T285" s="39" t="s">
        <v>287</v>
      </c>
      <c r="U285" s="119" t="s">
        <v>457</v>
      </c>
      <c r="V285" s="120" t="s">
        <v>487</v>
      </c>
      <c r="W285" s="119" t="s">
        <v>1739</v>
      </c>
      <c r="X285" s="191" t="s">
        <v>1740</v>
      </c>
      <c r="Y285" s="194" t="s">
        <v>2230</v>
      </c>
      <c r="Z285" s="104" t="s">
        <v>2231</v>
      </c>
      <c r="AA285" s="135" t="s">
        <v>705</v>
      </c>
    </row>
    <row r="286" spans="1:27" ht="18.75" customHeight="1">
      <c r="A286" s="15" t="s">
        <v>348</v>
      </c>
      <c r="B286" s="3"/>
      <c r="C286" s="3" t="s">
        <v>199</v>
      </c>
      <c r="D286" s="16" t="s">
        <v>109</v>
      </c>
      <c r="E286" s="17" t="s">
        <v>498</v>
      </c>
      <c r="F286" s="7" t="s">
        <v>645</v>
      </c>
      <c r="G286" s="111" t="s">
        <v>260</v>
      </c>
      <c r="H286" s="26" t="s">
        <v>459</v>
      </c>
      <c r="I286" s="26" t="s">
        <v>497</v>
      </c>
      <c r="J286" s="8">
        <v>1</v>
      </c>
      <c r="K286" s="8">
        <v>12</v>
      </c>
      <c r="L286" s="87">
        <f t="shared" si="14"/>
        <v>12</v>
      </c>
      <c r="M286" s="88"/>
      <c r="N286" s="7" t="s">
        <v>645</v>
      </c>
      <c r="O286" s="111" t="s">
        <v>260</v>
      </c>
      <c r="P286" s="26" t="s">
        <v>485</v>
      </c>
      <c r="Q286" s="8">
        <v>1</v>
      </c>
      <c r="R286" s="8">
        <v>5</v>
      </c>
      <c r="S286" s="8">
        <f t="shared" si="15"/>
        <v>5</v>
      </c>
      <c r="T286" s="9"/>
      <c r="U286" s="93" t="s">
        <v>451</v>
      </c>
      <c r="V286" s="94" t="s">
        <v>452</v>
      </c>
      <c r="W286" s="93"/>
      <c r="X286" s="191"/>
      <c r="Y286" s="192" t="s">
        <v>2232</v>
      </c>
      <c r="Z286" s="104" t="s">
        <v>2233</v>
      </c>
      <c r="AA286" s="135" t="s">
        <v>230</v>
      </c>
    </row>
    <row r="287" spans="1:27" ht="22.5" customHeight="1">
      <c r="A287" s="15" t="s">
        <v>348</v>
      </c>
      <c r="B287" s="3"/>
      <c r="C287" s="5" t="s">
        <v>199</v>
      </c>
      <c r="D287" s="72" t="s">
        <v>748</v>
      </c>
      <c r="E287" s="19" t="s">
        <v>450</v>
      </c>
      <c r="F287" s="11" t="s">
        <v>634</v>
      </c>
      <c r="G287" s="111" t="s">
        <v>678</v>
      </c>
      <c r="H287" s="11" t="s">
        <v>749</v>
      </c>
      <c r="I287" s="56" t="s">
        <v>750</v>
      </c>
      <c r="J287" s="12">
        <v>4</v>
      </c>
      <c r="K287" s="12">
        <v>6</v>
      </c>
      <c r="L287" s="87">
        <f t="shared" si="14"/>
        <v>24</v>
      </c>
      <c r="M287" s="88"/>
      <c r="N287" s="11" t="s">
        <v>634</v>
      </c>
      <c r="O287" s="111" t="s">
        <v>678</v>
      </c>
      <c r="P287" s="56" t="s">
        <v>750</v>
      </c>
      <c r="Q287" s="12">
        <v>1</v>
      </c>
      <c r="R287" s="12">
        <v>5</v>
      </c>
      <c r="S287" s="12">
        <f t="shared" si="15"/>
        <v>5</v>
      </c>
      <c r="T287" s="13"/>
      <c r="U287" s="93" t="s">
        <v>451</v>
      </c>
      <c r="V287" s="94" t="s">
        <v>452</v>
      </c>
      <c r="W287" s="93"/>
      <c r="X287" s="191"/>
      <c r="Y287" s="192" t="s">
        <v>2234</v>
      </c>
      <c r="Z287" s="104" t="s">
        <v>2235</v>
      </c>
      <c r="AA287" s="135" t="s">
        <v>230</v>
      </c>
    </row>
    <row r="288" spans="1:27" ht="22.5" customHeight="1">
      <c r="A288" s="15" t="s">
        <v>348</v>
      </c>
      <c r="B288" s="3"/>
      <c r="C288" s="5" t="s">
        <v>199</v>
      </c>
      <c r="D288" s="72" t="s">
        <v>109</v>
      </c>
      <c r="E288" s="19" t="s">
        <v>1220</v>
      </c>
      <c r="F288" s="11" t="s">
        <v>634</v>
      </c>
      <c r="G288" s="111" t="s">
        <v>678</v>
      </c>
      <c r="H288" s="11" t="s">
        <v>872</v>
      </c>
      <c r="I288" s="56" t="s">
        <v>527</v>
      </c>
      <c r="J288" s="12">
        <v>2</v>
      </c>
      <c r="K288" s="12">
        <v>6</v>
      </c>
      <c r="L288" s="87">
        <f t="shared" si="14"/>
        <v>12</v>
      </c>
      <c r="M288" s="88"/>
      <c r="N288" s="11" t="s">
        <v>634</v>
      </c>
      <c r="O288" s="111" t="s">
        <v>678</v>
      </c>
      <c r="P288" s="56" t="s">
        <v>484</v>
      </c>
      <c r="Q288" s="12">
        <v>1</v>
      </c>
      <c r="R288" s="12">
        <v>10</v>
      </c>
      <c r="S288" s="12">
        <f t="shared" si="15"/>
        <v>10</v>
      </c>
      <c r="T288" s="13"/>
      <c r="U288" s="93" t="s">
        <v>451</v>
      </c>
      <c r="V288" s="94" t="s">
        <v>452</v>
      </c>
      <c r="W288" s="93" t="s">
        <v>2236</v>
      </c>
      <c r="X288" s="191" t="s">
        <v>2237</v>
      </c>
      <c r="Y288" s="192" t="s">
        <v>2238</v>
      </c>
      <c r="Z288" s="104" t="s">
        <v>2239</v>
      </c>
      <c r="AA288" s="135" t="s">
        <v>230</v>
      </c>
    </row>
    <row r="289" spans="1:27" ht="22.5" customHeight="1">
      <c r="A289" s="15" t="s">
        <v>348</v>
      </c>
      <c r="B289" s="3"/>
      <c r="C289" s="5" t="s">
        <v>1321</v>
      </c>
      <c r="D289" s="72" t="s">
        <v>1320</v>
      </c>
      <c r="E289" s="19" t="s">
        <v>1220</v>
      </c>
      <c r="F289" s="26" t="s">
        <v>630</v>
      </c>
      <c r="G289" s="111" t="s">
        <v>675</v>
      </c>
      <c r="H289" s="11" t="s">
        <v>458</v>
      </c>
      <c r="I289" s="56" t="s">
        <v>484</v>
      </c>
      <c r="J289" s="12">
        <v>3</v>
      </c>
      <c r="K289" s="12">
        <v>5</v>
      </c>
      <c r="L289" s="87">
        <f t="shared" si="14"/>
        <v>15</v>
      </c>
      <c r="M289" s="88"/>
      <c r="N289" s="26" t="s">
        <v>630</v>
      </c>
      <c r="O289" s="111" t="s">
        <v>675</v>
      </c>
      <c r="P289" s="56" t="s">
        <v>484</v>
      </c>
      <c r="Q289" s="12">
        <v>2</v>
      </c>
      <c r="R289" s="12">
        <v>5</v>
      </c>
      <c r="S289" s="12">
        <f t="shared" si="15"/>
        <v>10</v>
      </c>
      <c r="T289" s="13" t="s">
        <v>287</v>
      </c>
      <c r="U289" s="93" t="s">
        <v>448</v>
      </c>
      <c r="V289" s="94" t="s">
        <v>888</v>
      </c>
      <c r="W289" s="93" t="s">
        <v>2240</v>
      </c>
      <c r="X289" s="191" t="s">
        <v>2241</v>
      </c>
      <c r="Y289" s="192" t="s">
        <v>2242</v>
      </c>
      <c r="Z289" s="104" t="s">
        <v>2243</v>
      </c>
      <c r="AA289" s="135" t="s">
        <v>1322</v>
      </c>
    </row>
    <row r="290" spans="1:27" ht="22.5" customHeight="1">
      <c r="A290" s="18" t="s">
        <v>348</v>
      </c>
      <c r="B290" s="5"/>
      <c r="C290" s="5" t="s">
        <v>223</v>
      </c>
      <c r="D290" s="31" t="s">
        <v>928</v>
      </c>
      <c r="E290" s="19" t="s">
        <v>526</v>
      </c>
      <c r="F290" s="11" t="s">
        <v>631</v>
      </c>
      <c r="G290" s="111" t="s">
        <v>676</v>
      </c>
      <c r="H290" s="11" t="s">
        <v>458</v>
      </c>
      <c r="I290" s="56" t="s">
        <v>527</v>
      </c>
      <c r="J290" s="12">
        <v>2</v>
      </c>
      <c r="K290" s="12">
        <v>6</v>
      </c>
      <c r="L290" s="98">
        <f t="shared" si="14"/>
        <v>12</v>
      </c>
      <c r="M290" s="99" t="s">
        <v>287</v>
      </c>
      <c r="N290" s="56" t="s">
        <v>631</v>
      </c>
      <c r="O290" s="111" t="s">
        <v>676</v>
      </c>
      <c r="P290" s="56" t="s">
        <v>484</v>
      </c>
      <c r="Q290" s="12">
        <v>2</v>
      </c>
      <c r="R290" s="12">
        <v>5</v>
      </c>
      <c r="S290" s="12">
        <f t="shared" si="15"/>
        <v>10</v>
      </c>
      <c r="T290" s="13" t="s">
        <v>287</v>
      </c>
      <c r="U290" s="93" t="s">
        <v>495</v>
      </c>
      <c r="V290" s="94" t="s">
        <v>508</v>
      </c>
      <c r="W290" s="93" t="s">
        <v>2244</v>
      </c>
      <c r="X290" s="191" t="s">
        <v>2245</v>
      </c>
      <c r="Y290" s="192"/>
      <c r="Z290" s="94"/>
      <c r="AA290" s="135" t="s">
        <v>929</v>
      </c>
    </row>
    <row r="291" spans="1:27" ht="22.5" customHeight="1">
      <c r="A291" s="15" t="s">
        <v>348</v>
      </c>
      <c r="B291" s="3"/>
      <c r="C291" s="3" t="s">
        <v>225</v>
      </c>
      <c r="D291" s="16" t="s">
        <v>59</v>
      </c>
      <c r="E291" s="17" t="s">
        <v>526</v>
      </c>
      <c r="F291" s="7" t="s">
        <v>644</v>
      </c>
      <c r="G291" s="111" t="s">
        <v>685</v>
      </c>
      <c r="H291" s="7" t="s">
        <v>458</v>
      </c>
      <c r="I291" s="26" t="s">
        <v>507</v>
      </c>
      <c r="J291" s="8">
        <v>2</v>
      </c>
      <c r="K291" s="8">
        <v>6</v>
      </c>
      <c r="L291" s="87">
        <f t="shared" si="14"/>
        <v>12</v>
      </c>
      <c r="M291" s="88"/>
      <c r="N291" s="69" t="s">
        <v>1086</v>
      </c>
      <c r="O291" s="111" t="s">
        <v>1087</v>
      </c>
      <c r="P291" s="68"/>
      <c r="Q291" s="8">
        <v>1</v>
      </c>
      <c r="R291" s="12">
        <v>5</v>
      </c>
      <c r="S291" s="8">
        <f t="shared" si="15"/>
        <v>5</v>
      </c>
      <c r="T291" s="9" t="s">
        <v>287</v>
      </c>
      <c r="U291" s="93" t="s">
        <v>457</v>
      </c>
      <c r="V291" s="94" t="s">
        <v>473</v>
      </c>
      <c r="W291" s="93" t="s">
        <v>2246</v>
      </c>
      <c r="X291" s="191" t="s">
        <v>2247</v>
      </c>
      <c r="Y291" s="192" t="s">
        <v>2248</v>
      </c>
      <c r="Z291" s="104" t="s">
        <v>2249</v>
      </c>
      <c r="AA291" s="135" t="s">
        <v>270</v>
      </c>
    </row>
    <row r="292" spans="1:27" ht="22.5" customHeight="1">
      <c r="A292" s="15" t="s">
        <v>348</v>
      </c>
      <c r="B292" s="3"/>
      <c r="C292" s="3" t="s">
        <v>1182</v>
      </c>
      <c r="D292" s="16" t="s">
        <v>1181</v>
      </c>
      <c r="E292" s="17" t="s">
        <v>1170</v>
      </c>
      <c r="F292" s="26" t="s">
        <v>1184</v>
      </c>
      <c r="G292" s="111" t="s">
        <v>1185</v>
      </c>
      <c r="H292" s="7" t="s">
        <v>458</v>
      </c>
      <c r="I292" s="26" t="s">
        <v>504</v>
      </c>
      <c r="J292" s="8">
        <v>3</v>
      </c>
      <c r="K292" s="8">
        <v>5</v>
      </c>
      <c r="L292" s="87">
        <f t="shared" si="14"/>
        <v>15</v>
      </c>
      <c r="M292" s="88" t="s">
        <v>287</v>
      </c>
      <c r="N292" s="26" t="s">
        <v>1184</v>
      </c>
      <c r="O292" s="111" t="s">
        <v>1185</v>
      </c>
      <c r="P292" s="26" t="s">
        <v>915</v>
      </c>
      <c r="Q292" s="8">
        <v>4</v>
      </c>
      <c r="R292" s="12">
        <v>5</v>
      </c>
      <c r="S292" s="8">
        <f t="shared" si="15"/>
        <v>20</v>
      </c>
      <c r="T292" s="9" t="s">
        <v>287</v>
      </c>
      <c r="U292" s="93" t="s">
        <v>560</v>
      </c>
      <c r="V292" s="94" t="s">
        <v>480</v>
      </c>
      <c r="W292" s="93"/>
      <c r="X292" s="191" t="s">
        <v>2250</v>
      </c>
      <c r="Y292" s="192"/>
      <c r="Z292" s="104"/>
      <c r="AA292" s="135" t="s">
        <v>1183</v>
      </c>
    </row>
    <row r="293" spans="1:27" ht="22.5" customHeight="1">
      <c r="A293" s="15" t="s">
        <v>348</v>
      </c>
      <c r="B293" s="3"/>
      <c r="C293" s="20" t="s">
        <v>1242</v>
      </c>
      <c r="D293" s="22" t="s">
        <v>1243</v>
      </c>
      <c r="E293" s="17" t="s">
        <v>1170</v>
      </c>
      <c r="F293" s="26" t="s">
        <v>630</v>
      </c>
      <c r="G293" s="111" t="s">
        <v>675</v>
      </c>
      <c r="H293" s="7" t="s">
        <v>459</v>
      </c>
      <c r="I293" s="26" t="s">
        <v>1244</v>
      </c>
      <c r="J293" s="8">
        <v>2</v>
      </c>
      <c r="K293" s="8">
        <v>5</v>
      </c>
      <c r="L293" s="87">
        <f t="shared" si="14"/>
        <v>10</v>
      </c>
      <c r="M293" s="88"/>
      <c r="N293" s="26" t="s">
        <v>630</v>
      </c>
      <c r="O293" s="111" t="s">
        <v>675</v>
      </c>
      <c r="P293" s="26" t="s">
        <v>708</v>
      </c>
      <c r="Q293" s="8">
        <v>1</v>
      </c>
      <c r="R293" s="64">
        <v>5</v>
      </c>
      <c r="S293" s="8">
        <f t="shared" si="15"/>
        <v>5</v>
      </c>
      <c r="T293" s="9" t="s">
        <v>287</v>
      </c>
      <c r="U293" s="20" t="s">
        <v>1245</v>
      </c>
      <c r="V293" s="20" t="s">
        <v>1246</v>
      </c>
      <c r="W293" s="93" t="s">
        <v>2251</v>
      </c>
      <c r="X293" s="191" t="s">
        <v>2252</v>
      </c>
      <c r="Y293" s="192"/>
      <c r="Z293" s="104"/>
      <c r="AA293" s="135" t="s">
        <v>1241</v>
      </c>
    </row>
    <row r="294" spans="1:27" ht="22.5" customHeight="1">
      <c r="A294" s="15" t="s">
        <v>348</v>
      </c>
      <c r="B294" s="3"/>
      <c r="C294" s="20" t="s">
        <v>1410</v>
      </c>
      <c r="D294" s="22" t="s">
        <v>1411</v>
      </c>
      <c r="E294" s="17" t="s">
        <v>1319</v>
      </c>
      <c r="F294" s="26" t="s">
        <v>191</v>
      </c>
      <c r="G294" s="111" t="s">
        <v>191</v>
      </c>
      <c r="H294" s="7" t="s">
        <v>191</v>
      </c>
      <c r="I294" s="26" t="s">
        <v>191</v>
      </c>
      <c r="J294" s="8">
        <v>0</v>
      </c>
      <c r="K294" s="8">
        <v>0</v>
      </c>
      <c r="L294" s="87">
        <f t="shared" si="14"/>
        <v>0</v>
      </c>
      <c r="M294" s="88"/>
      <c r="N294" s="26" t="s">
        <v>1412</v>
      </c>
      <c r="O294" s="111" t="s">
        <v>1413</v>
      </c>
      <c r="P294" s="26" t="s">
        <v>708</v>
      </c>
      <c r="Q294" s="8">
        <v>2</v>
      </c>
      <c r="R294" s="64">
        <v>5</v>
      </c>
      <c r="S294" s="8">
        <f t="shared" si="15"/>
        <v>10</v>
      </c>
      <c r="T294" s="9"/>
      <c r="U294" s="93" t="s">
        <v>486</v>
      </c>
      <c r="V294" s="94" t="s">
        <v>508</v>
      </c>
      <c r="W294" s="93" t="s">
        <v>2253</v>
      </c>
      <c r="X294" s="191" t="s">
        <v>2254</v>
      </c>
      <c r="Y294" s="192" t="s">
        <v>2255</v>
      </c>
      <c r="Z294" s="104" t="s">
        <v>2256</v>
      </c>
      <c r="AA294" s="135" t="s">
        <v>1414</v>
      </c>
    </row>
    <row r="295" spans="1:27" ht="22.5" customHeight="1">
      <c r="A295" s="15" t="s">
        <v>348</v>
      </c>
      <c r="B295" s="3"/>
      <c r="C295" s="3" t="s">
        <v>331</v>
      </c>
      <c r="D295" s="16" t="s">
        <v>332</v>
      </c>
      <c r="E295" s="17" t="s">
        <v>499</v>
      </c>
      <c r="F295" s="7" t="s">
        <v>634</v>
      </c>
      <c r="G295" s="111" t="s">
        <v>678</v>
      </c>
      <c r="H295" s="7" t="s">
        <v>459</v>
      </c>
      <c r="I295" s="26" t="s">
        <v>1458</v>
      </c>
      <c r="J295" s="8">
        <v>3</v>
      </c>
      <c r="K295" s="8">
        <v>6</v>
      </c>
      <c r="L295" s="87">
        <f t="shared" si="14"/>
        <v>18</v>
      </c>
      <c r="M295" s="88"/>
      <c r="N295" s="7" t="s">
        <v>634</v>
      </c>
      <c r="O295" s="111" t="s">
        <v>678</v>
      </c>
      <c r="P295" s="26" t="s">
        <v>1458</v>
      </c>
      <c r="Q295" s="8">
        <v>1</v>
      </c>
      <c r="R295" s="8">
        <v>5</v>
      </c>
      <c r="S295" s="8">
        <f t="shared" si="15"/>
        <v>5</v>
      </c>
      <c r="T295" s="9" t="s">
        <v>287</v>
      </c>
      <c r="U295" s="93" t="s">
        <v>457</v>
      </c>
      <c r="V295" s="94" t="s">
        <v>529</v>
      </c>
      <c r="W295" s="93" t="s">
        <v>2257</v>
      </c>
      <c r="X295" s="191" t="s">
        <v>2258</v>
      </c>
      <c r="Y295" s="192" t="s">
        <v>2259</v>
      </c>
      <c r="Z295" s="104" t="s">
        <v>2260</v>
      </c>
      <c r="AA295" s="135" t="s">
        <v>751</v>
      </c>
    </row>
    <row r="296" spans="1:27" ht="22.5" customHeight="1">
      <c r="A296" s="15" t="s">
        <v>348</v>
      </c>
      <c r="B296" s="3"/>
      <c r="C296" s="3" t="s">
        <v>12</v>
      </c>
      <c r="D296" s="16" t="s">
        <v>329</v>
      </c>
      <c r="E296" s="17" t="s">
        <v>499</v>
      </c>
      <c r="F296" s="7" t="s">
        <v>634</v>
      </c>
      <c r="G296" s="111" t="s">
        <v>678</v>
      </c>
      <c r="H296" s="7" t="s">
        <v>459</v>
      </c>
      <c r="I296" s="26" t="s">
        <v>1472</v>
      </c>
      <c r="J296" s="8">
        <v>2</v>
      </c>
      <c r="K296" s="8">
        <v>5</v>
      </c>
      <c r="L296" s="87">
        <f t="shared" si="14"/>
        <v>10</v>
      </c>
      <c r="M296" s="88" t="s">
        <v>287</v>
      </c>
      <c r="N296" s="7" t="s">
        <v>634</v>
      </c>
      <c r="O296" s="111" t="s">
        <v>678</v>
      </c>
      <c r="P296" s="26" t="s">
        <v>1458</v>
      </c>
      <c r="Q296" s="8">
        <v>5</v>
      </c>
      <c r="R296" s="8">
        <v>5</v>
      </c>
      <c r="S296" s="8">
        <f t="shared" si="15"/>
        <v>25</v>
      </c>
      <c r="T296" s="9" t="s">
        <v>287</v>
      </c>
      <c r="U296" s="93" t="s">
        <v>448</v>
      </c>
      <c r="V296" s="94" t="s">
        <v>449</v>
      </c>
      <c r="W296" s="93" t="s">
        <v>1556</v>
      </c>
      <c r="X296" s="191" t="s">
        <v>1771</v>
      </c>
      <c r="Y296" s="192" t="s">
        <v>2261</v>
      </c>
      <c r="Z296" s="104" t="s">
        <v>2262</v>
      </c>
      <c r="AA296" s="135" t="s">
        <v>562</v>
      </c>
    </row>
    <row r="297" spans="1:27" ht="22.5" customHeight="1">
      <c r="A297" s="15" t="s">
        <v>348</v>
      </c>
      <c r="B297" s="3"/>
      <c r="C297" s="3" t="s">
        <v>84</v>
      </c>
      <c r="D297" s="37" t="s">
        <v>85</v>
      </c>
      <c r="E297" s="38" t="s">
        <v>1220</v>
      </c>
      <c r="F297" s="41" t="s">
        <v>1184</v>
      </c>
      <c r="G297" s="111" t="s">
        <v>1185</v>
      </c>
      <c r="H297" s="41" t="s">
        <v>458</v>
      </c>
      <c r="I297" s="60" t="s">
        <v>477</v>
      </c>
      <c r="J297" s="8">
        <v>2</v>
      </c>
      <c r="K297" s="27">
        <v>5</v>
      </c>
      <c r="L297" s="87">
        <f t="shared" si="14"/>
        <v>10</v>
      </c>
      <c r="M297" s="83"/>
      <c r="N297" s="60" t="s">
        <v>1184</v>
      </c>
      <c r="O297" s="111" t="s">
        <v>1185</v>
      </c>
      <c r="P297" s="60" t="s">
        <v>477</v>
      </c>
      <c r="Q297" s="27">
        <v>4</v>
      </c>
      <c r="R297" s="27">
        <v>7</v>
      </c>
      <c r="S297" s="27">
        <f t="shared" si="15"/>
        <v>28</v>
      </c>
      <c r="T297" s="39" t="s">
        <v>287</v>
      </c>
      <c r="U297" s="93" t="s">
        <v>904</v>
      </c>
      <c r="V297" s="94" t="s">
        <v>513</v>
      </c>
      <c r="W297" s="93" t="s">
        <v>2263</v>
      </c>
      <c r="X297" s="191" t="s">
        <v>2264</v>
      </c>
      <c r="Y297" s="192" t="s">
        <v>2265</v>
      </c>
      <c r="Z297" s="104" t="s">
        <v>2266</v>
      </c>
      <c r="AA297" s="135" t="s">
        <v>1240</v>
      </c>
    </row>
    <row r="298" spans="1:27" ht="22.5" customHeight="1">
      <c r="A298" s="15" t="s">
        <v>348</v>
      </c>
      <c r="B298" s="3"/>
      <c r="C298" s="3" t="s">
        <v>930</v>
      </c>
      <c r="D298" s="16" t="s">
        <v>932</v>
      </c>
      <c r="E298" s="17" t="s">
        <v>450</v>
      </c>
      <c r="F298" s="7" t="s">
        <v>631</v>
      </c>
      <c r="G298" s="111" t="s">
        <v>676</v>
      </c>
      <c r="H298" s="7" t="s">
        <v>442</v>
      </c>
      <c r="I298" s="26" t="s">
        <v>464</v>
      </c>
      <c r="J298" s="8">
        <v>2</v>
      </c>
      <c r="K298" s="8">
        <v>5</v>
      </c>
      <c r="L298" s="87">
        <f t="shared" si="14"/>
        <v>10</v>
      </c>
      <c r="M298" s="88"/>
      <c r="N298" s="7" t="s">
        <v>631</v>
      </c>
      <c r="O298" s="111" t="s">
        <v>676</v>
      </c>
      <c r="P298" s="26" t="s">
        <v>933</v>
      </c>
      <c r="Q298" s="8">
        <v>2</v>
      </c>
      <c r="R298" s="8">
        <v>5</v>
      </c>
      <c r="S298" s="8">
        <f t="shared" si="15"/>
        <v>10</v>
      </c>
      <c r="T298" s="9" t="s">
        <v>287</v>
      </c>
      <c r="U298" s="93" t="s">
        <v>486</v>
      </c>
      <c r="V298" s="94" t="s">
        <v>934</v>
      </c>
      <c r="W298" s="93" t="s">
        <v>2267</v>
      </c>
      <c r="X298" s="191" t="s">
        <v>2268</v>
      </c>
      <c r="Y298" s="192" t="s">
        <v>2269</v>
      </c>
      <c r="Z298" s="104" t="s">
        <v>2270</v>
      </c>
      <c r="AA298" s="135" t="s">
        <v>931</v>
      </c>
    </row>
    <row r="299" spans="1:27" ht="22.5" customHeight="1">
      <c r="A299" s="15" t="s">
        <v>348</v>
      </c>
      <c r="B299" s="3"/>
      <c r="C299" s="3" t="s">
        <v>1911</v>
      </c>
      <c r="D299" s="16" t="s">
        <v>1912</v>
      </c>
      <c r="E299" s="17" t="s">
        <v>1220</v>
      </c>
      <c r="F299" s="26" t="s">
        <v>1184</v>
      </c>
      <c r="G299" s="111" t="s">
        <v>1185</v>
      </c>
      <c r="H299" s="7" t="s">
        <v>458</v>
      </c>
      <c r="I299" s="26" t="s">
        <v>464</v>
      </c>
      <c r="J299" s="8">
        <v>3</v>
      </c>
      <c r="K299" s="8">
        <v>5</v>
      </c>
      <c r="L299" s="87">
        <f t="shared" si="14"/>
        <v>15</v>
      </c>
      <c r="M299" s="88"/>
      <c r="N299" s="26" t="s">
        <v>1184</v>
      </c>
      <c r="O299" s="111" t="s">
        <v>1185</v>
      </c>
      <c r="P299" s="26" t="s">
        <v>465</v>
      </c>
      <c r="Q299" s="8">
        <v>4</v>
      </c>
      <c r="R299" s="8">
        <v>5</v>
      </c>
      <c r="S299" s="8">
        <f t="shared" si="15"/>
        <v>20</v>
      </c>
      <c r="T299" s="9" t="s">
        <v>287</v>
      </c>
      <c r="U299" s="93" t="s">
        <v>486</v>
      </c>
      <c r="V299" s="94" t="s">
        <v>508</v>
      </c>
      <c r="W299" s="93" t="s">
        <v>1913</v>
      </c>
      <c r="X299" s="191" t="s">
        <v>1914</v>
      </c>
      <c r="Y299" s="192"/>
      <c r="Z299" s="104"/>
      <c r="AA299" s="135" t="s">
        <v>586</v>
      </c>
    </row>
    <row r="300" spans="1:27" ht="22.5" customHeight="1">
      <c r="A300" s="15" t="s">
        <v>348</v>
      </c>
      <c r="B300" s="3"/>
      <c r="C300" s="3" t="s">
        <v>61</v>
      </c>
      <c r="D300" s="31" t="s">
        <v>60</v>
      </c>
      <c r="E300" s="17" t="s">
        <v>1319</v>
      </c>
      <c r="F300" s="26" t="s">
        <v>1184</v>
      </c>
      <c r="G300" s="111" t="s">
        <v>1185</v>
      </c>
      <c r="H300" s="7" t="s">
        <v>459</v>
      </c>
      <c r="I300" s="26" t="s">
        <v>465</v>
      </c>
      <c r="J300" s="8">
        <v>4</v>
      </c>
      <c r="K300" s="8">
        <v>5</v>
      </c>
      <c r="L300" s="87">
        <f t="shared" si="14"/>
        <v>20</v>
      </c>
      <c r="M300" s="88" t="s">
        <v>287</v>
      </c>
      <c r="N300" s="26" t="s">
        <v>1184</v>
      </c>
      <c r="O300" s="111" t="s">
        <v>1185</v>
      </c>
      <c r="P300" s="26" t="s">
        <v>465</v>
      </c>
      <c r="Q300" s="8">
        <v>4</v>
      </c>
      <c r="R300" s="8">
        <v>5</v>
      </c>
      <c r="S300" s="8">
        <f t="shared" si="15"/>
        <v>20</v>
      </c>
      <c r="T300" s="9" t="s">
        <v>287</v>
      </c>
      <c r="U300" s="93" t="s">
        <v>1197</v>
      </c>
      <c r="V300" s="94" t="s">
        <v>1364</v>
      </c>
      <c r="W300" s="93" t="s">
        <v>1905</v>
      </c>
      <c r="X300" s="205" t="s">
        <v>1906</v>
      </c>
      <c r="Y300" s="192" t="s">
        <v>2271</v>
      </c>
      <c r="Z300" s="104" t="s">
        <v>2272</v>
      </c>
      <c r="AA300" s="135" t="s">
        <v>920</v>
      </c>
    </row>
    <row r="301" spans="1:27" ht="22.5" customHeight="1">
      <c r="A301" s="15" t="s">
        <v>348</v>
      </c>
      <c r="B301" s="3"/>
      <c r="C301" s="3" t="s">
        <v>319</v>
      </c>
      <c r="D301" s="16" t="s">
        <v>320</v>
      </c>
      <c r="E301" s="17" t="s">
        <v>1170</v>
      </c>
      <c r="F301" s="7" t="s">
        <v>1184</v>
      </c>
      <c r="G301" s="111" t="s">
        <v>1185</v>
      </c>
      <c r="H301" s="7" t="s">
        <v>458</v>
      </c>
      <c r="I301" s="26" t="s">
        <v>785</v>
      </c>
      <c r="J301" s="8">
        <v>3</v>
      </c>
      <c r="K301" s="8">
        <v>5</v>
      </c>
      <c r="L301" s="87">
        <f t="shared" si="14"/>
        <v>15</v>
      </c>
      <c r="M301" s="88" t="s">
        <v>287</v>
      </c>
      <c r="N301" s="7" t="s">
        <v>1184</v>
      </c>
      <c r="O301" s="111" t="s">
        <v>1185</v>
      </c>
      <c r="P301" s="26" t="s">
        <v>576</v>
      </c>
      <c r="Q301" s="8">
        <v>4</v>
      </c>
      <c r="R301" s="8">
        <v>5</v>
      </c>
      <c r="S301" s="8">
        <f t="shared" si="15"/>
        <v>20</v>
      </c>
      <c r="T301" s="9" t="s">
        <v>287</v>
      </c>
      <c r="U301" s="93" t="s">
        <v>560</v>
      </c>
      <c r="V301" s="94" t="s">
        <v>449</v>
      </c>
      <c r="W301" s="93" t="s">
        <v>1794</v>
      </c>
      <c r="X301" s="191" t="s">
        <v>1795</v>
      </c>
      <c r="Y301" s="192"/>
      <c r="Z301" s="104"/>
      <c r="AA301" s="135" t="s">
        <v>869</v>
      </c>
    </row>
    <row r="302" spans="1:27" ht="22.5" customHeight="1">
      <c r="A302" s="15" t="s">
        <v>348</v>
      </c>
      <c r="B302" s="3"/>
      <c r="C302" s="3" t="s">
        <v>210</v>
      </c>
      <c r="D302" s="16" t="s">
        <v>149</v>
      </c>
      <c r="E302" s="17" t="s">
        <v>564</v>
      </c>
      <c r="F302" s="7" t="s">
        <v>634</v>
      </c>
      <c r="G302" s="111" t="s">
        <v>678</v>
      </c>
      <c r="H302" s="7" t="s">
        <v>458</v>
      </c>
      <c r="I302" s="26" t="s">
        <v>752</v>
      </c>
      <c r="J302" s="8">
        <v>1</v>
      </c>
      <c r="K302" s="8">
        <v>5</v>
      </c>
      <c r="L302" s="87">
        <f t="shared" si="14"/>
        <v>5</v>
      </c>
      <c r="M302" s="88" t="s">
        <v>287</v>
      </c>
      <c r="N302" s="7" t="s">
        <v>634</v>
      </c>
      <c r="O302" s="111" t="s">
        <v>678</v>
      </c>
      <c r="P302" s="26" t="s">
        <v>753</v>
      </c>
      <c r="Q302" s="8">
        <v>5</v>
      </c>
      <c r="R302" s="8">
        <v>5</v>
      </c>
      <c r="S302" s="8">
        <f t="shared" si="15"/>
        <v>25</v>
      </c>
      <c r="T302" s="9" t="s">
        <v>287</v>
      </c>
      <c r="U302" s="93" t="s">
        <v>466</v>
      </c>
      <c r="V302" s="94" t="s">
        <v>529</v>
      </c>
      <c r="W302" s="93" t="s">
        <v>2080</v>
      </c>
      <c r="X302" s="191" t="s">
        <v>1915</v>
      </c>
      <c r="Y302" s="192" t="s">
        <v>2273</v>
      </c>
      <c r="Z302" s="104" t="s">
        <v>2274</v>
      </c>
      <c r="AA302" s="135" t="s">
        <v>148</v>
      </c>
    </row>
    <row r="303" spans="1:27" ht="22.5" customHeight="1">
      <c r="A303" s="15" t="s">
        <v>348</v>
      </c>
      <c r="B303" s="3"/>
      <c r="C303" s="3" t="s">
        <v>1107</v>
      </c>
      <c r="D303" s="16" t="s">
        <v>1224</v>
      </c>
      <c r="E303" s="17" t="s">
        <v>1220</v>
      </c>
      <c r="F303" s="7" t="s">
        <v>631</v>
      </c>
      <c r="G303" s="111" t="s">
        <v>676</v>
      </c>
      <c r="H303" s="7" t="s">
        <v>459</v>
      </c>
      <c r="I303" s="26" t="s">
        <v>701</v>
      </c>
      <c r="J303" s="8">
        <v>2</v>
      </c>
      <c r="K303" s="8">
        <v>5</v>
      </c>
      <c r="L303" s="87">
        <f t="shared" si="14"/>
        <v>10</v>
      </c>
      <c r="M303" s="88" t="s">
        <v>287</v>
      </c>
      <c r="N303" s="7" t="s">
        <v>631</v>
      </c>
      <c r="O303" s="111" t="s">
        <v>676</v>
      </c>
      <c r="P303" s="26" t="s">
        <v>701</v>
      </c>
      <c r="Q303" s="8">
        <v>1</v>
      </c>
      <c r="R303" s="8">
        <v>8</v>
      </c>
      <c r="S303" s="8">
        <f t="shared" si="15"/>
        <v>8</v>
      </c>
      <c r="T303" s="9"/>
      <c r="U303" s="93" t="s">
        <v>466</v>
      </c>
      <c r="V303" s="94" t="s">
        <v>449</v>
      </c>
      <c r="W303" s="93" t="s">
        <v>2275</v>
      </c>
      <c r="X303" s="191" t="s">
        <v>2276</v>
      </c>
      <c r="Y303" s="192" t="s">
        <v>2277</v>
      </c>
      <c r="Z303" s="104" t="s">
        <v>2278</v>
      </c>
      <c r="AA303" s="135" t="s">
        <v>1225</v>
      </c>
    </row>
    <row r="304" spans="1:27" ht="22.5" customHeight="1">
      <c r="A304" s="15" t="s">
        <v>348</v>
      </c>
      <c r="B304" s="3"/>
      <c r="C304" s="3" t="s">
        <v>43</v>
      </c>
      <c r="D304" s="16" t="s">
        <v>1372</v>
      </c>
      <c r="E304" s="17" t="s">
        <v>1319</v>
      </c>
      <c r="F304" s="26" t="s">
        <v>1184</v>
      </c>
      <c r="G304" s="111" t="s">
        <v>1185</v>
      </c>
      <c r="H304" s="7" t="s">
        <v>458</v>
      </c>
      <c r="I304" s="26" t="s">
        <v>593</v>
      </c>
      <c r="J304" s="8">
        <v>4</v>
      </c>
      <c r="K304" s="8">
        <v>5</v>
      </c>
      <c r="L304" s="87">
        <f t="shared" si="14"/>
        <v>20</v>
      </c>
      <c r="M304" s="88" t="s">
        <v>287</v>
      </c>
      <c r="N304" s="26" t="s">
        <v>1184</v>
      </c>
      <c r="O304" s="111" t="s">
        <v>1185</v>
      </c>
      <c r="P304" s="26" t="s">
        <v>530</v>
      </c>
      <c r="Q304" s="8">
        <v>4</v>
      </c>
      <c r="R304" s="8">
        <v>5</v>
      </c>
      <c r="S304" s="8">
        <f t="shared" si="15"/>
        <v>20</v>
      </c>
      <c r="T304" s="9" t="s">
        <v>287</v>
      </c>
      <c r="U304" s="93" t="s">
        <v>448</v>
      </c>
      <c r="V304" s="94" t="s">
        <v>487</v>
      </c>
      <c r="W304" s="93" t="s">
        <v>2279</v>
      </c>
      <c r="X304" s="191" t="s">
        <v>2280</v>
      </c>
      <c r="Y304" s="192" t="s">
        <v>2281</v>
      </c>
      <c r="Z304" s="104" t="s">
        <v>2282</v>
      </c>
      <c r="AA304" s="135" t="s">
        <v>1373</v>
      </c>
    </row>
    <row r="305" spans="1:27" ht="22.5" customHeight="1">
      <c r="A305" s="15" t="s">
        <v>348</v>
      </c>
      <c r="B305" s="3"/>
      <c r="C305" s="3" t="s">
        <v>292</v>
      </c>
      <c r="D305" s="16" t="s">
        <v>359</v>
      </c>
      <c r="E305" s="17" t="s">
        <v>517</v>
      </c>
      <c r="F305" s="7" t="s">
        <v>631</v>
      </c>
      <c r="G305" s="111" t="s">
        <v>676</v>
      </c>
      <c r="H305" s="7" t="s">
        <v>458</v>
      </c>
      <c r="I305" s="26" t="s">
        <v>593</v>
      </c>
      <c r="J305" s="8">
        <v>4</v>
      </c>
      <c r="K305" s="8">
        <v>12</v>
      </c>
      <c r="L305" s="87">
        <f t="shared" si="14"/>
        <v>48</v>
      </c>
      <c r="M305" s="88"/>
      <c r="N305" s="7" t="s">
        <v>631</v>
      </c>
      <c r="O305" s="111" t="s">
        <v>676</v>
      </c>
      <c r="P305" s="26" t="s">
        <v>530</v>
      </c>
      <c r="Q305" s="8">
        <v>2</v>
      </c>
      <c r="R305" s="8">
        <v>7</v>
      </c>
      <c r="S305" s="8">
        <f t="shared" si="15"/>
        <v>14</v>
      </c>
      <c r="T305" s="9"/>
      <c r="U305" s="93" t="s">
        <v>782</v>
      </c>
      <c r="V305" s="94" t="s">
        <v>783</v>
      </c>
      <c r="W305" s="93" t="s">
        <v>2283</v>
      </c>
      <c r="X305" s="191" t="s">
        <v>2216</v>
      </c>
      <c r="Y305" s="192" t="s">
        <v>2284</v>
      </c>
      <c r="Z305" s="104" t="s">
        <v>2285</v>
      </c>
      <c r="AA305" s="135" t="s">
        <v>781</v>
      </c>
    </row>
    <row r="306" spans="1:27" ht="22.5" customHeight="1">
      <c r="A306" s="15" t="s">
        <v>348</v>
      </c>
      <c r="B306" s="3"/>
      <c r="C306" s="3" t="s">
        <v>373</v>
      </c>
      <c r="D306" s="16" t="s">
        <v>371</v>
      </c>
      <c r="E306" s="17" t="s">
        <v>509</v>
      </c>
      <c r="F306" s="7" t="s">
        <v>631</v>
      </c>
      <c r="G306" s="111" t="s">
        <v>676</v>
      </c>
      <c r="H306" s="7" t="s">
        <v>458</v>
      </c>
      <c r="I306" s="26" t="s">
        <v>755</v>
      </c>
      <c r="J306" s="8">
        <v>2</v>
      </c>
      <c r="K306" s="8">
        <v>5</v>
      </c>
      <c r="L306" s="87">
        <f t="shared" si="14"/>
        <v>10</v>
      </c>
      <c r="M306" s="88"/>
      <c r="N306" s="7" t="s">
        <v>631</v>
      </c>
      <c r="O306" s="111" t="s">
        <v>676</v>
      </c>
      <c r="P306" s="26" t="s">
        <v>755</v>
      </c>
      <c r="Q306" s="8">
        <v>4</v>
      </c>
      <c r="R306" s="8">
        <v>5</v>
      </c>
      <c r="S306" s="8">
        <f t="shared" si="15"/>
        <v>20</v>
      </c>
      <c r="T306" s="9" t="s">
        <v>287</v>
      </c>
      <c r="U306" s="93" t="s">
        <v>756</v>
      </c>
      <c r="V306" s="94" t="s">
        <v>757</v>
      </c>
      <c r="W306" s="93"/>
      <c r="X306" s="192"/>
      <c r="Y306" s="192" t="s">
        <v>2286</v>
      </c>
      <c r="Z306" s="104" t="s">
        <v>2287</v>
      </c>
      <c r="AA306" s="135" t="s">
        <v>754</v>
      </c>
    </row>
    <row r="307" spans="1:27" ht="22.5" customHeight="1">
      <c r="A307" s="21" t="s">
        <v>348</v>
      </c>
      <c r="B307" s="20"/>
      <c r="C307" s="20" t="s">
        <v>88</v>
      </c>
      <c r="D307" s="16" t="s">
        <v>135</v>
      </c>
      <c r="E307" s="23" t="s">
        <v>517</v>
      </c>
      <c r="F307" s="26" t="s">
        <v>597</v>
      </c>
      <c r="G307" s="111" t="s">
        <v>681</v>
      </c>
      <c r="H307" s="26" t="s">
        <v>458</v>
      </c>
      <c r="I307" s="26" t="s">
        <v>465</v>
      </c>
      <c r="J307" s="24">
        <v>2</v>
      </c>
      <c r="K307" s="24">
        <v>5</v>
      </c>
      <c r="L307" s="95">
        <f t="shared" si="14"/>
        <v>10</v>
      </c>
      <c r="M307" s="96"/>
      <c r="N307" s="26" t="s">
        <v>597</v>
      </c>
      <c r="O307" s="111" t="s">
        <v>681</v>
      </c>
      <c r="P307" s="26" t="s">
        <v>465</v>
      </c>
      <c r="Q307" s="24">
        <v>4</v>
      </c>
      <c r="R307" s="24">
        <v>5</v>
      </c>
      <c r="S307" s="24">
        <f t="shared" si="15"/>
        <v>20</v>
      </c>
      <c r="T307" s="25" t="s">
        <v>287</v>
      </c>
      <c r="U307" s="93" t="s">
        <v>569</v>
      </c>
      <c r="V307" s="94" t="s">
        <v>529</v>
      </c>
      <c r="W307" s="93" t="s">
        <v>2114</v>
      </c>
      <c r="X307" s="191" t="s">
        <v>2115</v>
      </c>
      <c r="Y307" s="192" t="s">
        <v>2288</v>
      </c>
      <c r="Z307" s="104" t="s">
        <v>2289</v>
      </c>
      <c r="AA307" s="135" t="s">
        <v>939</v>
      </c>
    </row>
    <row r="308" spans="1:27" ht="22.5" customHeight="1">
      <c r="A308" s="21" t="s">
        <v>348</v>
      </c>
      <c r="B308" s="20"/>
      <c r="C308" s="20" t="s">
        <v>93</v>
      </c>
      <c r="D308" s="16" t="s">
        <v>94</v>
      </c>
      <c r="E308" s="23" t="s">
        <v>564</v>
      </c>
      <c r="F308" s="26" t="s">
        <v>1082</v>
      </c>
      <c r="G308" s="111" t="s">
        <v>1083</v>
      </c>
      <c r="H308" s="7" t="s">
        <v>458</v>
      </c>
      <c r="I308" s="26" t="s">
        <v>759</v>
      </c>
      <c r="J308" s="24">
        <v>12</v>
      </c>
      <c r="K308" s="24" t="s">
        <v>827</v>
      </c>
      <c r="L308" s="95">
        <v>42</v>
      </c>
      <c r="M308" s="96"/>
      <c r="N308" s="26" t="s">
        <v>1082</v>
      </c>
      <c r="O308" s="111" t="s">
        <v>1083</v>
      </c>
      <c r="P308" s="26" t="s">
        <v>594</v>
      </c>
      <c r="Q308" s="24">
        <v>10</v>
      </c>
      <c r="R308" s="24">
        <v>3</v>
      </c>
      <c r="S308" s="24">
        <f t="shared" si="15"/>
        <v>30</v>
      </c>
      <c r="T308" s="25" t="s">
        <v>287</v>
      </c>
      <c r="U308" s="93" t="s">
        <v>471</v>
      </c>
      <c r="V308" s="94" t="s">
        <v>478</v>
      </c>
      <c r="W308" s="93" t="s">
        <v>2290</v>
      </c>
      <c r="X308" s="191" t="s">
        <v>2291</v>
      </c>
      <c r="Y308" s="192"/>
      <c r="Z308" s="94"/>
      <c r="AA308" s="135" t="s">
        <v>758</v>
      </c>
    </row>
    <row r="309" spans="1:27" ht="22.5" customHeight="1">
      <c r="A309" s="21" t="s">
        <v>348</v>
      </c>
      <c r="B309" s="20"/>
      <c r="C309" s="20" t="s">
        <v>154</v>
      </c>
      <c r="D309" s="16" t="s">
        <v>165</v>
      </c>
      <c r="E309" s="23" t="s">
        <v>514</v>
      </c>
      <c r="F309" s="26" t="s">
        <v>634</v>
      </c>
      <c r="G309" s="111" t="s">
        <v>678</v>
      </c>
      <c r="H309" s="26"/>
      <c r="I309" s="26" t="s">
        <v>570</v>
      </c>
      <c r="J309" s="24">
        <v>4</v>
      </c>
      <c r="K309" s="24">
        <v>5</v>
      </c>
      <c r="L309" s="95">
        <f aca="true" t="shared" si="16" ref="L309:L331">J309*K309</f>
        <v>20</v>
      </c>
      <c r="M309" s="96" t="s">
        <v>287</v>
      </c>
      <c r="N309" s="26" t="s">
        <v>634</v>
      </c>
      <c r="O309" s="111" t="s">
        <v>678</v>
      </c>
      <c r="P309" s="26" t="s">
        <v>571</v>
      </c>
      <c r="Q309" s="24">
        <v>2</v>
      </c>
      <c r="R309" s="24">
        <v>5</v>
      </c>
      <c r="S309" s="24">
        <f t="shared" si="15"/>
        <v>10</v>
      </c>
      <c r="T309" s="25" t="s">
        <v>287</v>
      </c>
      <c r="U309" s="93" t="s">
        <v>471</v>
      </c>
      <c r="V309" s="94" t="s">
        <v>487</v>
      </c>
      <c r="W309" s="93" t="s">
        <v>1709</v>
      </c>
      <c r="X309" s="192"/>
      <c r="Y309" s="192" t="s">
        <v>1954</v>
      </c>
      <c r="Z309" s="104" t="s">
        <v>1955</v>
      </c>
      <c r="AA309" s="135" t="s">
        <v>166</v>
      </c>
    </row>
    <row r="310" spans="1:27" ht="22.5" customHeight="1">
      <c r="A310" s="21" t="s">
        <v>348</v>
      </c>
      <c r="B310" s="20"/>
      <c r="C310" s="20" t="s">
        <v>153</v>
      </c>
      <c r="D310" s="22" t="s">
        <v>167</v>
      </c>
      <c r="E310" s="23" t="s">
        <v>517</v>
      </c>
      <c r="F310" s="26" t="s">
        <v>631</v>
      </c>
      <c r="G310" s="111" t="s">
        <v>676</v>
      </c>
      <c r="H310" s="26" t="s">
        <v>458</v>
      </c>
      <c r="I310" s="26" t="s">
        <v>464</v>
      </c>
      <c r="J310" s="24">
        <v>2</v>
      </c>
      <c r="K310" s="24">
        <v>5</v>
      </c>
      <c r="L310" s="95">
        <f t="shared" si="16"/>
        <v>10</v>
      </c>
      <c r="M310" s="96"/>
      <c r="N310" s="26" t="s">
        <v>631</v>
      </c>
      <c r="O310" s="111" t="s">
        <v>676</v>
      </c>
      <c r="P310" s="26" t="s">
        <v>465</v>
      </c>
      <c r="Q310" s="24">
        <v>2</v>
      </c>
      <c r="R310" s="24">
        <v>5</v>
      </c>
      <c r="S310" s="24">
        <f t="shared" si="15"/>
        <v>10</v>
      </c>
      <c r="T310" s="25" t="s">
        <v>287</v>
      </c>
      <c r="U310" s="101" t="s">
        <v>466</v>
      </c>
      <c r="V310" s="94" t="s">
        <v>480</v>
      </c>
      <c r="W310" s="93" t="s">
        <v>2292</v>
      </c>
      <c r="X310" s="191" t="s">
        <v>2293</v>
      </c>
      <c r="Y310" s="192"/>
      <c r="Z310" s="94"/>
      <c r="AA310" s="135" t="s">
        <v>908</v>
      </c>
    </row>
    <row r="311" spans="1:27" ht="22.5" customHeight="1">
      <c r="A311" s="18" t="s">
        <v>348</v>
      </c>
      <c r="B311" s="5"/>
      <c r="C311" s="5" t="s">
        <v>349</v>
      </c>
      <c r="D311" s="31" t="s">
        <v>249</v>
      </c>
      <c r="E311" s="19" t="s">
        <v>498</v>
      </c>
      <c r="F311" s="11" t="s">
        <v>631</v>
      </c>
      <c r="G311" s="111" t="s">
        <v>676</v>
      </c>
      <c r="H311" s="11" t="s">
        <v>458</v>
      </c>
      <c r="I311" s="56" t="s">
        <v>571</v>
      </c>
      <c r="J311" s="12">
        <v>2</v>
      </c>
      <c r="K311" s="12">
        <v>5</v>
      </c>
      <c r="L311" s="95">
        <f t="shared" si="16"/>
        <v>10</v>
      </c>
      <c r="M311" s="96"/>
      <c r="N311" s="11" t="s">
        <v>631</v>
      </c>
      <c r="O311" s="111" t="s">
        <v>676</v>
      </c>
      <c r="P311" s="56" t="s">
        <v>571</v>
      </c>
      <c r="Q311" s="12">
        <v>4</v>
      </c>
      <c r="R311" s="12">
        <v>5</v>
      </c>
      <c r="S311" s="12">
        <f t="shared" si="15"/>
        <v>20</v>
      </c>
      <c r="T311" s="13" t="s">
        <v>287</v>
      </c>
      <c r="U311" s="93" t="s">
        <v>466</v>
      </c>
      <c r="V311" s="94" t="s">
        <v>449</v>
      </c>
      <c r="W311" s="93" t="s">
        <v>1973</v>
      </c>
      <c r="X311" s="191" t="s">
        <v>1974</v>
      </c>
      <c r="Y311" s="192"/>
      <c r="Z311" s="94"/>
      <c r="AA311" s="135" t="s">
        <v>248</v>
      </c>
    </row>
    <row r="312" spans="1:27" ht="22.5" customHeight="1">
      <c r="A312" s="18" t="s">
        <v>348</v>
      </c>
      <c r="B312" s="5"/>
      <c r="C312" s="5" t="s">
        <v>349</v>
      </c>
      <c r="D312" s="31" t="s">
        <v>249</v>
      </c>
      <c r="E312" s="19" t="s">
        <v>1220</v>
      </c>
      <c r="F312" s="11" t="s">
        <v>631</v>
      </c>
      <c r="G312" s="111" t="s">
        <v>676</v>
      </c>
      <c r="H312" s="11" t="s">
        <v>459</v>
      </c>
      <c r="I312" s="56" t="s">
        <v>571</v>
      </c>
      <c r="J312" s="12">
        <v>2</v>
      </c>
      <c r="K312" s="12">
        <v>5</v>
      </c>
      <c r="L312" s="95">
        <f t="shared" si="16"/>
        <v>10</v>
      </c>
      <c r="M312" s="96" t="s">
        <v>287</v>
      </c>
      <c r="N312" s="11" t="s">
        <v>631</v>
      </c>
      <c r="O312" s="111" t="s">
        <v>676</v>
      </c>
      <c r="P312" s="56" t="s">
        <v>571</v>
      </c>
      <c r="Q312" s="12">
        <v>4</v>
      </c>
      <c r="R312" s="12">
        <v>5</v>
      </c>
      <c r="S312" s="12">
        <f t="shared" si="15"/>
        <v>20</v>
      </c>
      <c r="T312" s="13" t="s">
        <v>287</v>
      </c>
      <c r="U312" s="93" t="s">
        <v>466</v>
      </c>
      <c r="V312" s="94" t="s">
        <v>449</v>
      </c>
      <c r="W312" s="93" t="s">
        <v>1973</v>
      </c>
      <c r="X312" s="191" t="s">
        <v>1974</v>
      </c>
      <c r="Y312" s="192"/>
      <c r="Z312" s="94"/>
      <c r="AA312" s="135" t="s">
        <v>248</v>
      </c>
    </row>
    <row r="313" spans="1:27" ht="22.5" customHeight="1">
      <c r="A313" s="18" t="s">
        <v>348</v>
      </c>
      <c r="B313" s="5"/>
      <c r="C313" s="5" t="s">
        <v>397</v>
      </c>
      <c r="D313" s="31" t="s">
        <v>436</v>
      </c>
      <c r="E313" s="19" t="s">
        <v>502</v>
      </c>
      <c r="F313" s="11" t="s">
        <v>631</v>
      </c>
      <c r="G313" s="111" t="s">
        <v>676</v>
      </c>
      <c r="H313" s="11" t="s">
        <v>442</v>
      </c>
      <c r="I313" s="56" t="s">
        <v>464</v>
      </c>
      <c r="J313" s="12">
        <v>4</v>
      </c>
      <c r="K313" s="12">
        <v>6</v>
      </c>
      <c r="L313" s="98">
        <f t="shared" si="16"/>
        <v>24</v>
      </c>
      <c r="M313" s="99"/>
      <c r="N313" s="11" t="s">
        <v>631</v>
      </c>
      <c r="O313" s="111" t="s">
        <v>676</v>
      </c>
      <c r="P313" s="56" t="s">
        <v>465</v>
      </c>
      <c r="Q313" s="12">
        <v>2</v>
      </c>
      <c r="R313" s="12">
        <v>5</v>
      </c>
      <c r="S313" s="12">
        <f t="shared" si="15"/>
        <v>10</v>
      </c>
      <c r="T313" s="13"/>
      <c r="U313" s="93" t="s">
        <v>448</v>
      </c>
      <c r="V313" s="94" t="s">
        <v>468</v>
      </c>
      <c r="W313" s="93" t="s">
        <v>1833</v>
      </c>
      <c r="X313" s="191" t="s">
        <v>1834</v>
      </c>
      <c r="Y313" s="192" t="s">
        <v>2294</v>
      </c>
      <c r="Z313" s="104" t="s">
        <v>2295</v>
      </c>
      <c r="AA313" s="135" t="s">
        <v>572</v>
      </c>
    </row>
    <row r="314" spans="1:27" ht="22.5" customHeight="1">
      <c r="A314" s="18" t="s">
        <v>348</v>
      </c>
      <c r="B314" s="5"/>
      <c r="C314" s="5" t="s">
        <v>924</v>
      </c>
      <c r="D314" s="31" t="s">
        <v>925</v>
      </c>
      <c r="E314" s="19" t="s">
        <v>1220</v>
      </c>
      <c r="F314" s="26" t="s">
        <v>1184</v>
      </c>
      <c r="G314" s="111" t="s">
        <v>1185</v>
      </c>
      <c r="H314" s="11" t="s">
        <v>458</v>
      </c>
      <c r="I314" s="56" t="s">
        <v>523</v>
      </c>
      <c r="J314" s="12">
        <v>3</v>
      </c>
      <c r="K314" s="12">
        <v>5</v>
      </c>
      <c r="L314" s="98">
        <f t="shared" si="16"/>
        <v>15</v>
      </c>
      <c r="M314" s="99" t="s">
        <v>287</v>
      </c>
      <c r="N314" s="26" t="s">
        <v>1184</v>
      </c>
      <c r="O314" s="111" t="s">
        <v>1185</v>
      </c>
      <c r="P314" s="56" t="s">
        <v>523</v>
      </c>
      <c r="Q314" s="12">
        <v>4</v>
      </c>
      <c r="R314" s="12">
        <v>5</v>
      </c>
      <c r="S314" s="12">
        <f t="shared" si="15"/>
        <v>20</v>
      </c>
      <c r="T314" s="13" t="s">
        <v>287</v>
      </c>
      <c r="U314" s="93" t="s">
        <v>448</v>
      </c>
      <c r="V314" s="94" t="s">
        <v>449</v>
      </c>
      <c r="W314" s="93" t="s">
        <v>2296</v>
      </c>
      <c r="X314" s="191" t="s">
        <v>1982</v>
      </c>
      <c r="Y314" s="192"/>
      <c r="Z314" s="104"/>
      <c r="AA314" s="135" t="s">
        <v>926</v>
      </c>
    </row>
    <row r="315" spans="1:27" ht="22.5" customHeight="1">
      <c r="A315" s="18" t="s">
        <v>348</v>
      </c>
      <c r="B315" s="5"/>
      <c r="C315" s="5" t="s">
        <v>58</v>
      </c>
      <c r="D315" s="31" t="s">
        <v>57</v>
      </c>
      <c r="E315" s="19" t="s">
        <v>490</v>
      </c>
      <c r="F315" s="11" t="s">
        <v>641</v>
      </c>
      <c r="G315" s="111" t="s">
        <v>682</v>
      </c>
      <c r="H315" s="11" t="s">
        <v>459</v>
      </c>
      <c r="I315" s="56" t="s">
        <v>523</v>
      </c>
      <c r="J315" s="12">
        <v>4</v>
      </c>
      <c r="K315" s="12">
        <v>6</v>
      </c>
      <c r="L315" s="98">
        <f t="shared" si="16"/>
        <v>24</v>
      </c>
      <c r="M315" s="99"/>
      <c r="N315" s="56" t="s">
        <v>641</v>
      </c>
      <c r="O315" s="111" t="s">
        <v>682</v>
      </c>
      <c r="P315" s="56" t="s">
        <v>546</v>
      </c>
      <c r="Q315" s="12">
        <v>2</v>
      </c>
      <c r="R315" s="12">
        <v>5</v>
      </c>
      <c r="S315" s="12">
        <f t="shared" si="15"/>
        <v>10</v>
      </c>
      <c r="T315" s="13" t="s">
        <v>287</v>
      </c>
      <c r="U315" s="93" t="s">
        <v>472</v>
      </c>
      <c r="V315" s="94" t="s">
        <v>761</v>
      </c>
      <c r="W315" s="93" t="s">
        <v>2297</v>
      </c>
      <c r="X315" s="191" t="s">
        <v>2298</v>
      </c>
      <c r="Y315" s="192" t="s">
        <v>2299</v>
      </c>
      <c r="Z315" s="104" t="s">
        <v>2300</v>
      </c>
      <c r="AA315" s="135" t="s">
        <v>760</v>
      </c>
    </row>
    <row r="316" spans="1:27" ht="22.5" customHeight="1">
      <c r="A316" s="18" t="s">
        <v>348</v>
      </c>
      <c r="B316" s="5"/>
      <c r="C316" s="5" t="s">
        <v>1119</v>
      </c>
      <c r="D316" s="31" t="s">
        <v>1186</v>
      </c>
      <c r="E316" s="19" t="s">
        <v>1041</v>
      </c>
      <c r="F316" s="26" t="s">
        <v>1184</v>
      </c>
      <c r="G316" s="111" t="s">
        <v>1185</v>
      </c>
      <c r="H316" s="11" t="s">
        <v>458</v>
      </c>
      <c r="I316" s="56" t="s">
        <v>546</v>
      </c>
      <c r="J316" s="12">
        <v>3</v>
      </c>
      <c r="K316" s="12">
        <v>5</v>
      </c>
      <c r="L316" s="98">
        <f t="shared" si="16"/>
        <v>15</v>
      </c>
      <c r="M316" s="99" t="s">
        <v>287</v>
      </c>
      <c r="N316" s="26" t="s">
        <v>1184</v>
      </c>
      <c r="O316" s="111" t="s">
        <v>1185</v>
      </c>
      <c r="P316" s="56" t="s">
        <v>546</v>
      </c>
      <c r="Q316" s="12">
        <v>4</v>
      </c>
      <c r="R316" s="12">
        <v>5</v>
      </c>
      <c r="S316" s="12">
        <f t="shared" si="15"/>
        <v>20</v>
      </c>
      <c r="T316" s="13" t="s">
        <v>287</v>
      </c>
      <c r="U316" s="93" t="s">
        <v>495</v>
      </c>
      <c r="V316" s="94" t="s">
        <v>473</v>
      </c>
      <c r="W316" s="93" t="s">
        <v>2301</v>
      </c>
      <c r="X316" s="191" t="s">
        <v>2302</v>
      </c>
      <c r="Y316" s="192"/>
      <c r="Z316" s="104"/>
      <c r="AA316" s="135" t="s">
        <v>1187</v>
      </c>
    </row>
    <row r="317" spans="1:27" ht="22.5" customHeight="1">
      <c r="A317" s="18" t="s">
        <v>348</v>
      </c>
      <c r="B317" s="5"/>
      <c r="C317" s="5" t="s">
        <v>431</v>
      </c>
      <c r="D317" s="31" t="s">
        <v>432</v>
      </c>
      <c r="E317" s="19" t="s">
        <v>450</v>
      </c>
      <c r="F317" s="56" t="s">
        <v>631</v>
      </c>
      <c r="G317" s="111" t="s">
        <v>676</v>
      </c>
      <c r="H317" s="56" t="s">
        <v>458</v>
      </c>
      <c r="I317" s="56" t="s">
        <v>523</v>
      </c>
      <c r="J317" s="12">
        <v>2</v>
      </c>
      <c r="K317" s="12">
        <v>10</v>
      </c>
      <c r="L317" s="95">
        <f t="shared" si="16"/>
        <v>20</v>
      </c>
      <c r="M317" s="96" t="s">
        <v>287</v>
      </c>
      <c r="N317" s="56" t="s">
        <v>631</v>
      </c>
      <c r="O317" s="111" t="s">
        <v>676</v>
      </c>
      <c r="P317" s="56" t="s">
        <v>546</v>
      </c>
      <c r="Q317" s="12">
        <v>3</v>
      </c>
      <c r="R317" s="12">
        <v>5</v>
      </c>
      <c r="S317" s="12">
        <f t="shared" si="15"/>
        <v>15</v>
      </c>
      <c r="T317" s="13" t="s">
        <v>287</v>
      </c>
      <c r="U317" s="93" t="s">
        <v>472</v>
      </c>
      <c r="V317" s="94" t="s">
        <v>473</v>
      </c>
      <c r="W317" s="93" t="s">
        <v>1837</v>
      </c>
      <c r="X317" s="191" t="s">
        <v>1838</v>
      </c>
      <c r="Y317" s="192" t="s">
        <v>2303</v>
      </c>
      <c r="Z317" s="104" t="s">
        <v>2304</v>
      </c>
      <c r="AA317" s="139" t="s">
        <v>474</v>
      </c>
    </row>
    <row r="318" spans="1:27" ht="22.5" customHeight="1">
      <c r="A318" s="18" t="s">
        <v>348</v>
      </c>
      <c r="B318" s="5"/>
      <c r="C318" s="5" t="s">
        <v>288</v>
      </c>
      <c r="D318" s="31" t="s">
        <v>336</v>
      </c>
      <c r="E318" s="19" t="s">
        <v>499</v>
      </c>
      <c r="F318" s="11" t="s">
        <v>634</v>
      </c>
      <c r="G318" s="111" t="s">
        <v>678</v>
      </c>
      <c r="H318" s="11" t="s">
        <v>459</v>
      </c>
      <c r="I318" s="56" t="s">
        <v>523</v>
      </c>
      <c r="J318" s="12">
        <v>4</v>
      </c>
      <c r="K318" s="12">
        <v>10</v>
      </c>
      <c r="L318" s="98">
        <f t="shared" si="16"/>
        <v>40</v>
      </c>
      <c r="M318" s="99" t="s">
        <v>287</v>
      </c>
      <c r="N318" s="56" t="s">
        <v>634</v>
      </c>
      <c r="O318" s="111" t="s">
        <v>678</v>
      </c>
      <c r="P318" s="56" t="s">
        <v>523</v>
      </c>
      <c r="Q318" s="12">
        <v>5</v>
      </c>
      <c r="R318" s="12">
        <v>5</v>
      </c>
      <c r="S318" s="12">
        <f t="shared" si="15"/>
        <v>25</v>
      </c>
      <c r="T318" s="13" t="s">
        <v>287</v>
      </c>
      <c r="U318" s="93" t="s">
        <v>795</v>
      </c>
      <c r="V318" s="94" t="s">
        <v>796</v>
      </c>
      <c r="W318" s="93" t="s">
        <v>1606</v>
      </c>
      <c r="X318" s="192" t="s">
        <v>1607</v>
      </c>
      <c r="Y318" s="192"/>
      <c r="Z318" s="94"/>
      <c r="AA318" s="139" t="s">
        <v>794</v>
      </c>
    </row>
    <row r="319" spans="1:27" ht="22.5" customHeight="1">
      <c r="A319" s="18" t="s">
        <v>348</v>
      </c>
      <c r="B319" s="5"/>
      <c r="C319" s="5" t="s">
        <v>175</v>
      </c>
      <c r="D319" s="31" t="s">
        <v>176</v>
      </c>
      <c r="E319" s="19" t="s">
        <v>1170</v>
      </c>
      <c r="F319" s="26" t="s">
        <v>1184</v>
      </c>
      <c r="G319" s="111" t="s">
        <v>1185</v>
      </c>
      <c r="H319" s="11" t="s">
        <v>458</v>
      </c>
      <c r="I319" s="56" t="s">
        <v>523</v>
      </c>
      <c r="J319" s="12">
        <v>3</v>
      </c>
      <c r="K319" s="12">
        <v>5</v>
      </c>
      <c r="L319" s="98">
        <f t="shared" si="16"/>
        <v>15</v>
      </c>
      <c r="M319" s="99" t="s">
        <v>287</v>
      </c>
      <c r="N319" s="26" t="s">
        <v>1184</v>
      </c>
      <c r="O319" s="111" t="s">
        <v>1185</v>
      </c>
      <c r="P319" s="56" t="s">
        <v>546</v>
      </c>
      <c r="Q319" s="12">
        <v>4</v>
      </c>
      <c r="R319" s="12">
        <v>5</v>
      </c>
      <c r="S319" s="12">
        <f t="shared" si="15"/>
        <v>20</v>
      </c>
      <c r="T319" s="13" t="s">
        <v>287</v>
      </c>
      <c r="U319" s="93" t="s">
        <v>788</v>
      </c>
      <c r="V319" s="94" t="s">
        <v>493</v>
      </c>
      <c r="W319" s="93" t="s">
        <v>2305</v>
      </c>
      <c r="X319" s="192" t="s">
        <v>2306</v>
      </c>
      <c r="Y319" s="192"/>
      <c r="Z319" s="94"/>
      <c r="AA319" s="139" t="s">
        <v>787</v>
      </c>
    </row>
    <row r="320" spans="1:27" ht="22.5" customHeight="1">
      <c r="A320" s="18" t="s">
        <v>348</v>
      </c>
      <c r="B320" s="5"/>
      <c r="C320" s="5" t="s">
        <v>1437</v>
      </c>
      <c r="D320" s="31" t="s">
        <v>1438</v>
      </c>
      <c r="E320" s="19" t="s">
        <v>1319</v>
      </c>
      <c r="F320" s="56" t="s">
        <v>1439</v>
      </c>
      <c r="G320" s="111" t="s">
        <v>1440</v>
      </c>
      <c r="H320" s="11" t="s">
        <v>459</v>
      </c>
      <c r="I320" s="56" t="s">
        <v>523</v>
      </c>
      <c r="J320" s="12">
        <v>2</v>
      </c>
      <c r="K320" s="12">
        <v>5</v>
      </c>
      <c r="L320" s="98">
        <f t="shared" si="16"/>
        <v>10</v>
      </c>
      <c r="M320" s="99"/>
      <c r="N320" s="56" t="s">
        <v>1439</v>
      </c>
      <c r="O320" s="111" t="s">
        <v>1440</v>
      </c>
      <c r="P320" s="56" t="s">
        <v>546</v>
      </c>
      <c r="Q320" s="12">
        <v>2</v>
      </c>
      <c r="R320" s="12">
        <v>5</v>
      </c>
      <c r="S320" s="12">
        <f t="shared" si="15"/>
        <v>10</v>
      </c>
      <c r="T320" s="13" t="s">
        <v>287</v>
      </c>
      <c r="U320" s="93" t="s">
        <v>788</v>
      </c>
      <c r="V320" s="100" t="s">
        <v>493</v>
      </c>
      <c r="W320" s="93" t="s">
        <v>2307</v>
      </c>
      <c r="X320" s="191" t="s">
        <v>2308</v>
      </c>
      <c r="Y320" s="192"/>
      <c r="Z320" s="94"/>
      <c r="AA320" s="135" t="s">
        <v>1441</v>
      </c>
    </row>
    <row r="321" spans="1:27" ht="22.5" customHeight="1">
      <c r="A321" s="18" t="s">
        <v>348</v>
      </c>
      <c r="B321" s="5"/>
      <c r="C321" s="5" t="s">
        <v>344</v>
      </c>
      <c r="D321" s="31" t="s">
        <v>327</v>
      </c>
      <c r="E321" s="19" t="s">
        <v>526</v>
      </c>
      <c r="F321" s="11" t="s">
        <v>634</v>
      </c>
      <c r="G321" s="111" t="s">
        <v>678</v>
      </c>
      <c r="H321" s="11" t="s">
        <v>458</v>
      </c>
      <c r="I321" s="26" t="s">
        <v>523</v>
      </c>
      <c r="J321" s="12">
        <v>5</v>
      </c>
      <c r="K321" s="12">
        <v>5</v>
      </c>
      <c r="L321" s="87">
        <f t="shared" si="16"/>
        <v>25</v>
      </c>
      <c r="M321" s="88"/>
      <c r="N321" s="11" t="s">
        <v>634</v>
      </c>
      <c r="O321" s="111" t="s">
        <v>678</v>
      </c>
      <c r="P321" s="56" t="s">
        <v>546</v>
      </c>
      <c r="Q321" s="12">
        <v>1</v>
      </c>
      <c r="R321" s="12">
        <v>5</v>
      </c>
      <c r="S321" s="12">
        <f t="shared" si="15"/>
        <v>5</v>
      </c>
      <c r="T321" s="13"/>
      <c r="U321" s="93" t="s">
        <v>448</v>
      </c>
      <c r="V321" s="94" t="s">
        <v>468</v>
      </c>
      <c r="W321" s="93" t="s">
        <v>1841</v>
      </c>
      <c r="X321" s="191" t="s">
        <v>1842</v>
      </c>
      <c r="Y321" s="192"/>
      <c r="Z321" s="94"/>
      <c r="AA321" s="135" t="s">
        <v>743</v>
      </c>
    </row>
    <row r="322" spans="1:27" ht="22.5" customHeight="1">
      <c r="A322" s="18" t="s">
        <v>348</v>
      </c>
      <c r="B322" s="5"/>
      <c r="C322" s="5" t="s">
        <v>123</v>
      </c>
      <c r="D322" s="31" t="s">
        <v>122</v>
      </c>
      <c r="E322" s="19" t="s">
        <v>499</v>
      </c>
      <c r="F322" s="11" t="s">
        <v>634</v>
      </c>
      <c r="G322" s="111" t="s">
        <v>678</v>
      </c>
      <c r="H322" s="11"/>
      <c r="I322" s="11" t="s">
        <v>936</v>
      </c>
      <c r="J322" s="12">
        <v>8</v>
      </c>
      <c r="K322" s="12">
        <v>10</v>
      </c>
      <c r="L322" s="87">
        <f t="shared" si="16"/>
        <v>80</v>
      </c>
      <c r="M322" s="88"/>
      <c r="N322" s="11" t="s">
        <v>634</v>
      </c>
      <c r="O322" s="111" t="s">
        <v>678</v>
      </c>
      <c r="P322" s="11" t="s">
        <v>937</v>
      </c>
      <c r="Q322" s="12">
        <v>8</v>
      </c>
      <c r="R322" s="12">
        <v>5</v>
      </c>
      <c r="S322" s="12">
        <f t="shared" si="15"/>
        <v>40</v>
      </c>
      <c r="T322" s="13" t="s">
        <v>287</v>
      </c>
      <c r="U322" s="93" t="s">
        <v>457</v>
      </c>
      <c r="V322" s="94" t="s">
        <v>487</v>
      </c>
      <c r="W322" s="93" t="s">
        <v>2309</v>
      </c>
      <c r="X322" s="191" t="s">
        <v>2310</v>
      </c>
      <c r="Y322" s="192" t="s">
        <v>2311</v>
      </c>
      <c r="Z322" s="94" t="s">
        <v>2312</v>
      </c>
      <c r="AA322" s="135" t="s">
        <v>935</v>
      </c>
    </row>
    <row r="323" spans="1:27" ht="22.5" customHeight="1">
      <c r="A323" s="18" t="s">
        <v>348</v>
      </c>
      <c r="B323" s="5"/>
      <c r="C323" s="5" t="s">
        <v>17</v>
      </c>
      <c r="D323" s="16" t="s">
        <v>304</v>
      </c>
      <c r="E323" s="19" t="s">
        <v>499</v>
      </c>
      <c r="F323" s="11" t="s">
        <v>631</v>
      </c>
      <c r="G323" s="111" t="s">
        <v>676</v>
      </c>
      <c r="H323" s="11" t="s">
        <v>459</v>
      </c>
      <c r="I323" s="56" t="s">
        <v>523</v>
      </c>
      <c r="J323" s="12">
        <v>2</v>
      </c>
      <c r="K323" s="12">
        <v>10</v>
      </c>
      <c r="L323" s="87">
        <f t="shared" si="16"/>
        <v>20</v>
      </c>
      <c r="M323" s="88"/>
      <c r="N323" s="11" t="s">
        <v>631</v>
      </c>
      <c r="O323" s="111" t="s">
        <v>676</v>
      </c>
      <c r="P323" s="56" t="s">
        <v>546</v>
      </c>
      <c r="Q323" s="12">
        <v>1</v>
      </c>
      <c r="R323" s="12">
        <v>5</v>
      </c>
      <c r="S323" s="12">
        <f t="shared" si="15"/>
        <v>5</v>
      </c>
      <c r="T323" s="13"/>
      <c r="U323" s="101" t="s">
        <v>486</v>
      </c>
      <c r="V323" s="94" t="s">
        <v>508</v>
      </c>
      <c r="W323" s="93" t="s">
        <v>2313</v>
      </c>
      <c r="X323" s="191" t="s">
        <v>2314</v>
      </c>
      <c r="Y323" s="192"/>
      <c r="Z323" s="94"/>
      <c r="AA323" s="135" t="s">
        <v>762</v>
      </c>
    </row>
    <row r="324" spans="1:27" ht="22.5" customHeight="1">
      <c r="A324" s="18" t="s">
        <v>348</v>
      </c>
      <c r="B324" s="5"/>
      <c r="C324" s="5" t="s">
        <v>47</v>
      </c>
      <c r="D324" s="31" t="s">
        <v>48</v>
      </c>
      <c r="E324" s="19" t="s">
        <v>509</v>
      </c>
      <c r="F324" s="11" t="s">
        <v>631</v>
      </c>
      <c r="G324" s="111" t="s">
        <v>676</v>
      </c>
      <c r="H324" s="11" t="s">
        <v>458</v>
      </c>
      <c r="I324" s="56" t="s">
        <v>464</v>
      </c>
      <c r="J324" s="12">
        <v>2</v>
      </c>
      <c r="K324" s="12">
        <v>5</v>
      </c>
      <c r="L324" s="87">
        <f t="shared" si="16"/>
        <v>10</v>
      </c>
      <c r="M324" s="88"/>
      <c r="N324" s="11" t="s">
        <v>631</v>
      </c>
      <c r="O324" s="111" t="s">
        <v>676</v>
      </c>
      <c r="P324" s="56" t="s">
        <v>465</v>
      </c>
      <c r="Q324" s="12">
        <v>4</v>
      </c>
      <c r="R324" s="12">
        <v>5</v>
      </c>
      <c r="S324" s="12">
        <f t="shared" si="15"/>
        <v>20</v>
      </c>
      <c r="T324" s="13" t="s">
        <v>287</v>
      </c>
      <c r="U324" s="93" t="s">
        <v>495</v>
      </c>
      <c r="V324" s="94" t="s">
        <v>997</v>
      </c>
      <c r="W324" s="93" t="s">
        <v>1843</v>
      </c>
      <c r="X324" s="191" t="s">
        <v>1844</v>
      </c>
      <c r="Y324" s="192" t="s">
        <v>2315</v>
      </c>
      <c r="Z324" s="94"/>
      <c r="AA324" s="135" t="s">
        <v>996</v>
      </c>
    </row>
    <row r="325" spans="1:27" ht="22.5" customHeight="1">
      <c r="A325" s="18" t="s">
        <v>348</v>
      </c>
      <c r="B325" s="5"/>
      <c r="C325" s="5" t="s">
        <v>309</v>
      </c>
      <c r="D325" s="31" t="s">
        <v>310</v>
      </c>
      <c r="E325" s="19" t="s">
        <v>537</v>
      </c>
      <c r="F325" s="11" t="s">
        <v>634</v>
      </c>
      <c r="G325" s="111" t="s">
        <v>678</v>
      </c>
      <c r="H325" s="11" t="s">
        <v>458</v>
      </c>
      <c r="I325" s="56" t="s">
        <v>464</v>
      </c>
      <c r="J325" s="12">
        <v>14</v>
      </c>
      <c r="K325" s="12">
        <v>5</v>
      </c>
      <c r="L325" s="87">
        <f t="shared" si="16"/>
        <v>70</v>
      </c>
      <c r="M325" s="88"/>
      <c r="N325" s="11" t="s">
        <v>631</v>
      </c>
      <c r="O325" s="111" t="s">
        <v>676</v>
      </c>
      <c r="P325" s="56" t="s">
        <v>465</v>
      </c>
      <c r="Q325" s="12">
        <v>10</v>
      </c>
      <c r="R325" s="12">
        <v>5</v>
      </c>
      <c r="S325" s="12">
        <f t="shared" si="15"/>
        <v>50</v>
      </c>
      <c r="T325" s="13" t="s">
        <v>287</v>
      </c>
      <c r="U325" s="93" t="s">
        <v>451</v>
      </c>
      <c r="V325" s="94" t="s">
        <v>473</v>
      </c>
      <c r="W325" s="93" t="s">
        <v>2316</v>
      </c>
      <c r="X325" s="191" t="s">
        <v>2317</v>
      </c>
      <c r="Y325" s="192" t="s">
        <v>2318</v>
      </c>
      <c r="Z325" s="104" t="s">
        <v>2319</v>
      </c>
      <c r="AA325" s="174" t="s">
        <v>840</v>
      </c>
    </row>
    <row r="326" spans="1:27" ht="22.5" customHeight="1">
      <c r="A326" s="18" t="s">
        <v>348</v>
      </c>
      <c r="B326" s="5"/>
      <c r="C326" s="5" t="s">
        <v>54</v>
      </c>
      <c r="D326" s="31" t="s">
        <v>55</v>
      </c>
      <c r="E326" s="19" t="s">
        <v>499</v>
      </c>
      <c r="F326" s="11" t="s">
        <v>631</v>
      </c>
      <c r="G326" s="111" t="s">
        <v>676</v>
      </c>
      <c r="H326" s="11" t="s">
        <v>458</v>
      </c>
      <c r="I326" s="56" t="s">
        <v>523</v>
      </c>
      <c r="J326" s="12">
        <v>4</v>
      </c>
      <c r="K326" s="12">
        <v>5</v>
      </c>
      <c r="L326" s="87">
        <f t="shared" si="16"/>
        <v>20</v>
      </c>
      <c r="M326" s="88"/>
      <c r="N326" s="11" t="s">
        <v>631</v>
      </c>
      <c r="O326" s="111" t="s">
        <v>676</v>
      </c>
      <c r="P326" s="56" t="s">
        <v>546</v>
      </c>
      <c r="Q326" s="12">
        <v>4</v>
      </c>
      <c r="R326" s="12">
        <v>5</v>
      </c>
      <c r="S326" s="12">
        <f t="shared" si="15"/>
        <v>20</v>
      </c>
      <c r="T326" s="13" t="s">
        <v>287</v>
      </c>
      <c r="U326" s="93" t="s">
        <v>782</v>
      </c>
      <c r="V326" s="94" t="s">
        <v>786</v>
      </c>
      <c r="W326" s="93" t="s">
        <v>1853</v>
      </c>
      <c r="X326" s="191" t="s">
        <v>1854</v>
      </c>
      <c r="Y326" s="192" t="s">
        <v>2320</v>
      </c>
      <c r="Z326" s="104" t="s">
        <v>2321</v>
      </c>
      <c r="AA326" s="135" t="s">
        <v>938</v>
      </c>
    </row>
    <row r="327" spans="1:27" ht="22.5" customHeight="1">
      <c r="A327" s="18" t="s">
        <v>348</v>
      </c>
      <c r="B327" s="5"/>
      <c r="C327" s="5" t="s">
        <v>419</v>
      </c>
      <c r="D327" s="31" t="s">
        <v>418</v>
      </c>
      <c r="E327" s="19" t="s">
        <v>502</v>
      </c>
      <c r="F327" s="11" t="s">
        <v>631</v>
      </c>
      <c r="G327" s="111" t="s">
        <v>676</v>
      </c>
      <c r="H327" s="11" t="s">
        <v>458</v>
      </c>
      <c r="I327" s="56" t="s">
        <v>464</v>
      </c>
      <c r="J327" s="12">
        <v>4</v>
      </c>
      <c r="K327" s="12">
        <v>5</v>
      </c>
      <c r="L327" s="87">
        <f t="shared" si="16"/>
        <v>20</v>
      </c>
      <c r="M327" s="88"/>
      <c r="N327" s="11" t="s">
        <v>631</v>
      </c>
      <c r="O327" s="111" t="s">
        <v>676</v>
      </c>
      <c r="P327" s="56" t="s">
        <v>465</v>
      </c>
      <c r="Q327" s="12">
        <v>1</v>
      </c>
      <c r="R327" s="12">
        <v>28</v>
      </c>
      <c r="S327" s="12">
        <f t="shared" si="15"/>
        <v>28</v>
      </c>
      <c r="T327" s="13" t="s">
        <v>287</v>
      </c>
      <c r="U327" s="93" t="s">
        <v>448</v>
      </c>
      <c r="V327" s="94" t="s">
        <v>449</v>
      </c>
      <c r="W327" s="93" t="s">
        <v>2322</v>
      </c>
      <c r="X327" s="191" t="s">
        <v>2323</v>
      </c>
      <c r="Y327" s="192" t="s">
        <v>2324</v>
      </c>
      <c r="Z327" s="104" t="s">
        <v>2325</v>
      </c>
      <c r="AA327" s="135" t="s">
        <v>763</v>
      </c>
    </row>
    <row r="328" spans="1:27" ht="22.5" customHeight="1">
      <c r="A328" s="18" t="s">
        <v>348</v>
      </c>
      <c r="B328" s="5"/>
      <c r="C328" s="5" t="s">
        <v>273</v>
      </c>
      <c r="D328" s="31" t="s">
        <v>272</v>
      </c>
      <c r="E328" s="19" t="s">
        <v>564</v>
      </c>
      <c r="F328" s="11" t="s">
        <v>626</v>
      </c>
      <c r="G328" s="111" t="s">
        <v>673</v>
      </c>
      <c r="H328" s="11" t="s">
        <v>459</v>
      </c>
      <c r="I328" s="11" t="s">
        <v>927</v>
      </c>
      <c r="J328" s="12">
        <v>3</v>
      </c>
      <c r="K328" s="12">
        <v>4</v>
      </c>
      <c r="L328" s="87">
        <f t="shared" si="16"/>
        <v>12</v>
      </c>
      <c r="M328" s="88"/>
      <c r="N328" s="11" t="s">
        <v>626</v>
      </c>
      <c r="O328" s="111" t="s">
        <v>673</v>
      </c>
      <c r="P328" s="11" t="s">
        <v>927</v>
      </c>
      <c r="Q328" s="12">
        <v>2</v>
      </c>
      <c r="R328" s="12">
        <v>5</v>
      </c>
      <c r="S328" s="12">
        <f t="shared" si="15"/>
        <v>10</v>
      </c>
      <c r="T328" s="13" t="s">
        <v>287</v>
      </c>
      <c r="U328" s="93" t="s">
        <v>472</v>
      </c>
      <c r="V328" s="94" t="s">
        <v>473</v>
      </c>
      <c r="W328" s="93" t="s">
        <v>2326</v>
      </c>
      <c r="X328" s="191" t="s">
        <v>2327</v>
      </c>
      <c r="Y328" s="192"/>
      <c r="Z328" s="94"/>
      <c r="AA328" s="135" t="s">
        <v>940</v>
      </c>
    </row>
    <row r="329" spans="1:27" ht="22.5" customHeight="1">
      <c r="A329" s="18" t="s">
        <v>348</v>
      </c>
      <c r="B329" s="5"/>
      <c r="C329" s="5" t="s">
        <v>1002</v>
      </c>
      <c r="D329" s="31" t="s">
        <v>1003</v>
      </c>
      <c r="E329" s="19" t="s">
        <v>450</v>
      </c>
      <c r="F329" s="11" t="s">
        <v>631</v>
      </c>
      <c r="G329" s="111" t="s">
        <v>676</v>
      </c>
      <c r="H329" s="11" t="s">
        <v>458</v>
      </c>
      <c r="I329" s="56" t="s">
        <v>523</v>
      </c>
      <c r="J329" s="12">
        <v>4</v>
      </c>
      <c r="K329" s="12">
        <v>5</v>
      </c>
      <c r="L329" s="87">
        <f t="shared" si="16"/>
        <v>20</v>
      </c>
      <c r="M329" s="88"/>
      <c r="N329" s="11" t="s">
        <v>631</v>
      </c>
      <c r="O329" s="111" t="s">
        <v>676</v>
      </c>
      <c r="P329" s="56" t="s">
        <v>523</v>
      </c>
      <c r="Q329" s="12">
        <v>4</v>
      </c>
      <c r="R329" s="12">
        <v>5</v>
      </c>
      <c r="S329" s="12">
        <f t="shared" si="15"/>
        <v>20</v>
      </c>
      <c r="T329" s="13" t="s">
        <v>287</v>
      </c>
      <c r="U329" s="93" t="s">
        <v>746</v>
      </c>
      <c r="V329" s="94" t="s">
        <v>1005</v>
      </c>
      <c r="W329" s="93" t="s">
        <v>2328</v>
      </c>
      <c r="X329" s="191" t="s">
        <v>1993</v>
      </c>
      <c r="Y329" s="192" t="s">
        <v>2329</v>
      </c>
      <c r="Z329" s="104" t="s">
        <v>2330</v>
      </c>
      <c r="AA329" s="135" t="s">
        <v>1004</v>
      </c>
    </row>
    <row r="330" spans="1:27" ht="22.5" customHeight="1">
      <c r="A330" s="18" t="s">
        <v>348</v>
      </c>
      <c r="B330" s="5"/>
      <c r="C330" s="5" t="s">
        <v>45</v>
      </c>
      <c r="D330" s="31" t="s">
        <v>46</v>
      </c>
      <c r="E330" s="19" t="s">
        <v>526</v>
      </c>
      <c r="F330" s="11" t="s">
        <v>191</v>
      </c>
      <c r="G330" s="111" t="s">
        <v>191</v>
      </c>
      <c r="H330" s="11" t="s">
        <v>191</v>
      </c>
      <c r="I330" s="56" t="s">
        <v>191</v>
      </c>
      <c r="J330" s="12">
        <v>0</v>
      </c>
      <c r="K330" s="12">
        <v>0</v>
      </c>
      <c r="L330" s="87">
        <f t="shared" si="16"/>
        <v>0</v>
      </c>
      <c r="M330" s="88"/>
      <c r="N330" s="56" t="s">
        <v>631</v>
      </c>
      <c r="O330" s="111" t="s">
        <v>676</v>
      </c>
      <c r="P330" s="56" t="s">
        <v>465</v>
      </c>
      <c r="Q330" s="12">
        <v>2</v>
      </c>
      <c r="R330" s="12">
        <v>5</v>
      </c>
      <c r="S330" s="12">
        <f t="shared" si="15"/>
        <v>10</v>
      </c>
      <c r="T330" s="13" t="s">
        <v>287</v>
      </c>
      <c r="U330" s="93" t="s">
        <v>191</v>
      </c>
      <c r="V330" s="94" t="s">
        <v>191</v>
      </c>
      <c r="W330" s="93"/>
      <c r="X330" s="191" t="s">
        <v>2331</v>
      </c>
      <c r="Y330" s="192"/>
      <c r="Z330" s="94"/>
      <c r="AA330" s="135" t="s">
        <v>1027</v>
      </c>
    </row>
    <row r="331" spans="1:27" ht="22.5" customHeight="1" thickBot="1">
      <c r="A331" s="180" t="s">
        <v>348</v>
      </c>
      <c r="B331" s="181"/>
      <c r="C331" s="181" t="s">
        <v>350</v>
      </c>
      <c r="D331" s="176" t="s">
        <v>25</v>
      </c>
      <c r="E331" s="182" t="s">
        <v>498</v>
      </c>
      <c r="F331" s="179" t="s">
        <v>631</v>
      </c>
      <c r="G331" s="198" t="s">
        <v>676</v>
      </c>
      <c r="H331" s="179" t="s">
        <v>458</v>
      </c>
      <c r="I331" s="179" t="s">
        <v>464</v>
      </c>
      <c r="J331" s="177">
        <v>2</v>
      </c>
      <c r="K331" s="177">
        <v>6</v>
      </c>
      <c r="L331" s="178">
        <f t="shared" si="16"/>
        <v>12</v>
      </c>
      <c r="M331" s="184"/>
      <c r="N331" s="179" t="s">
        <v>631</v>
      </c>
      <c r="O331" s="198" t="s">
        <v>676</v>
      </c>
      <c r="P331" s="179" t="s">
        <v>465</v>
      </c>
      <c r="Q331" s="177">
        <v>1</v>
      </c>
      <c r="R331" s="177">
        <v>5</v>
      </c>
      <c r="S331" s="177">
        <f t="shared" si="15"/>
        <v>5</v>
      </c>
      <c r="T331" s="183"/>
      <c r="U331" s="91" t="s">
        <v>585</v>
      </c>
      <c r="V331" s="92" t="s">
        <v>508</v>
      </c>
      <c r="W331" s="91" t="s">
        <v>2332</v>
      </c>
      <c r="X331" s="199" t="s">
        <v>2333</v>
      </c>
      <c r="Y331" s="199"/>
      <c r="Z331" s="222"/>
      <c r="AA331" s="175" t="s">
        <v>24</v>
      </c>
    </row>
    <row r="332" spans="1:27" ht="22.5" customHeight="1">
      <c r="A332" s="84" t="s">
        <v>35</v>
      </c>
      <c r="B332" s="2" t="s">
        <v>36</v>
      </c>
      <c r="C332" s="2" t="s">
        <v>194</v>
      </c>
      <c r="D332" s="37" t="s">
        <v>245</v>
      </c>
      <c r="E332" s="53" t="s">
        <v>450</v>
      </c>
      <c r="F332" s="50" t="s">
        <v>522</v>
      </c>
      <c r="G332" s="130" t="s">
        <v>663</v>
      </c>
      <c r="H332" s="50" t="s">
        <v>458</v>
      </c>
      <c r="I332" s="63" t="s">
        <v>465</v>
      </c>
      <c r="J332" s="27">
        <v>2</v>
      </c>
      <c r="K332" s="27">
        <v>6</v>
      </c>
      <c r="L332" s="97">
        <f aca="true" t="shared" si="17" ref="L332:L396">J332*K332</f>
        <v>12</v>
      </c>
      <c r="M332" s="83" t="s">
        <v>287</v>
      </c>
      <c r="N332" s="50" t="s">
        <v>522</v>
      </c>
      <c r="O332" s="130" t="s">
        <v>663</v>
      </c>
      <c r="P332" s="63" t="s">
        <v>465</v>
      </c>
      <c r="Q332" s="27">
        <v>1</v>
      </c>
      <c r="R332" s="27">
        <v>8</v>
      </c>
      <c r="S332" s="27">
        <f t="shared" si="15"/>
        <v>8</v>
      </c>
      <c r="T332" s="39"/>
      <c r="U332" s="105" t="s">
        <v>451</v>
      </c>
      <c r="V332" s="106" t="s">
        <v>452</v>
      </c>
      <c r="W332" s="105" t="s">
        <v>1531</v>
      </c>
      <c r="X332" s="189" t="s">
        <v>2334</v>
      </c>
      <c r="Y332" s="190" t="s">
        <v>2335</v>
      </c>
      <c r="Z332" s="204" t="s">
        <v>2336</v>
      </c>
      <c r="AA332" s="137" t="s">
        <v>231</v>
      </c>
    </row>
    <row r="333" spans="1:27" ht="22.5" customHeight="1">
      <c r="A333" s="84" t="s">
        <v>35</v>
      </c>
      <c r="B333" s="4" t="s">
        <v>36</v>
      </c>
      <c r="C333" s="4" t="s">
        <v>196</v>
      </c>
      <c r="D333" s="37" t="s">
        <v>8</v>
      </c>
      <c r="E333" s="43" t="s">
        <v>450</v>
      </c>
      <c r="F333" s="63" t="s">
        <v>522</v>
      </c>
      <c r="G333" s="111" t="s">
        <v>663</v>
      </c>
      <c r="H333" s="63" t="s">
        <v>458</v>
      </c>
      <c r="I333" s="63" t="s">
        <v>527</v>
      </c>
      <c r="J333" s="27">
        <v>2</v>
      </c>
      <c r="K333" s="27">
        <v>10</v>
      </c>
      <c r="L333" s="98">
        <f t="shared" si="17"/>
        <v>20</v>
      </c>
      <c r="M333" s="83"/>
      <c r="N333" s="50" t="s">
        <v>522</v>
      </c>
      <c r="O333" s="111" t="s">
        <v>663</v>
      </c>
      <c r="P333" s="63" t="s">
        <v>484</v>
      </c>
      <c r="Q333" s="27">
        <v>1</v>
      </c>
      <c r="R333" s="27">
        <v>5</v>
      </c>
      <c r="S333" s="12">
        <f t="shared" si="15"/>
        <v>5</v>
      </c>
      <c r="T333" s="39" t="s">
        <v>287</v>
      </c>
      <c r="U333" s="93" t="s">
        <v>457</v>
      </c>
      <c r="V333" s="94" t="s">
        <v>452</v>
      </c>
      <c r="W333" s="93" t="s">
        <v>2337</v>
      </c>
      <c r="X333" s="191" t="s">
        <v>2338</v>
      </c>
      <c r="Y333" s="192" t="s">
        <v>2339</v>
      </c>
      <c r="Z333" s="104" t="s">
        <v>2340</v>
      </c>
      <c r="AA333" s="135" t="s">
        <v>106</v>
      </c>
    </row>
    <row r="334" spans="1:27" ht="22.5" customHeight="1">
      <c r="A334" s="84" t="s">
        <v>35</v>
      </c>
      <c r="B334" s="4" t="s">
        <v>36</v>
      </c>
      <c r="C334" s="4" t="s">
        <v>437</v>
      </c>
      <c r="D334" s="37" t="s">
        <v>438</v>
      </c>
      <c r="E334" s="43" t="s">
        <v>1381</v>
      </c>
      <c r="F334" s="63" t="s">
        <v>522</v>
      </c>
      <c r="G334" s="111" t="s">
        <v>663</v>
      </c>
      <c r="H334" s="63" t="s">
        <v>458</v>
      </c>
      <c r="I334" s="63" t="s">
        <v>462</v>
      </c>
      <c r="J334" s="27">
        <v>2</v>
      </c>
      <c r="K334" s="27">
        <v>5</v>
      </c>
      <c r="L334" s="98">
        <f t="shared" si="17"/>
        <v>10</v>
      </c>
      <c r="M334" s="83"/>
      <c r="N334" s="50" t="s">
        <v>522</v>
      </c>
      <c r="O334" s="111" t="s">
        <v>663</v>
      </c>
      <c r="P334" s="63" t="s">
        <v>463</v>
      </c>
      <c r="Q334" s="27">
        <v>2</v>
      </c>
      <c r="R334" s="27">
        <v>5</v>
      </c>
      <c r="S334" s="33">
        <f t="shared" si="15"/>
        <v>10</v>
      </c>
      <c r="T334" s="39" t="s">
        <v>287</v>
      </c>
      <c r="U334" s="93" t="s">
        <v>1415</v>
      </c>
      <c r="V334" s="94" t="s">
        <v>888</v>
      </c>
      <c r="W334" s="93" t="s">
        <v>2341</v>
      </c>
      <c r="X334" s="191" t="s">
        <v>2342</v>
      </c>
      <c r="Y334" s="192" t="s">
        <v>2343</v>
      </c>
      <c r="Z334" s="104" t="s">
        <v>2344</v>
      </c>
      <c r="AA334" s="135" t="s">
        <v>590</v>
      </c>
    </row>
    <row r="335" spans="1:27" ht="22.5" customHeight="1">
      <c r="A335" s="15" t="s">
        <v>35</v>
      </c>
      <c r="B335" s="3" t="s">
        <v>36</v>
      </c>
      <c r="C335" s="3" t="s">
        <v>423</v>
      </c>
      <c r="D335" s="16" t="s">
        <v>422</v>
      </c>
      <c r="E335" s="17" t="s">
        <v>1381</v>
      </c>
      <c r="F335" s="11" t="s">
        <v>549</v>
      </c>
      <c r="G335" s="111" t="s">
        <v>652</v>
      </c>
      <c r="H335" s="7" t="s">
        <v>458</v>
      </c>
      <c r="I335" s="26" t="s">
        <v>708</v>
      </c>
      <c r="J335" s="8">
        <v>2</v>
      </c>
      <c r="K335" s="8">
        <v>5</v>
      </c>
      <c r="L335" s="87">
        <f t="shared" si="17"/>
        <v>10</v>
      </c>
      <c r="M335" s="88"/>
      <c r="N335" s="11" t="s">
        <v>549</v>
      </c>
      <c r="O335" s="111" t="s">
        <v>652</v>
      </c>
      <c r="P335" s="26" t="s">
        <v>708</v>
      </c>
      <c r="Q335" s="8">
        <v>2</v>
      </c>
      <c r="R335" s="8">
        <v>5</v>
      </c>
      <c r="S335" s="8">
        <f t="shared" si="15"/>
        <v>10</v>
      </c>
      <c r="T335" s="9" t="s">
        <v>287</v>
      </c>
      <c r="U335" s="93" t="s">
        <v>495</v>
      </c>
      <c r="V335" s="100" t="s">
        <v>529</v>
      </c>
      <c r="W335" s="93" t="s">
        <v>2345</v>
      </c>
      <c r="X335" s="191" t="s">
        <v>2346</v>
      </c>
      <c r="Y335" s="192"/>
      <c r="Z335" s="104"/>
      <c r="AA335" s="135" t="s">
        <v>871</v>
      </c>
    </row>
    <row r="336" spans="1:27" ht="22.5" customHeight="1">
      <c r="A336" s="18" t="s">
        <v>35</v>
      </c>
      <c r="B336" s="5" t="s">
        <v>36</v>
      </c>
      <c r="C336" s="5" t="s">
        <v>406</v>
      </c>
      <c r="D336" s="37" t="s">
        <v>407</v>
      </c>
      <c r="E336" s="19" t="s">
        <v>1220</v>
      </c>
      <c r="F336" s="56" t="s">
        <v>522</v>
      </c>
      <c r="G336" s="111" t="s">
        <v>663</v>
      </c>
      <c r="H336" s="56" t="s">
        <v>458</v>
      </c>
      <c r="I336" s="56" t="s">
        <v>1306</v>
      </c>
      <c r="J336" s="12">
        <v>2</v>
      </c>
      <c r="K336" s="12">
        <v>5</v>
      </c>
      <c r="L336" s="98">
        <f t="shared" si="17"/>
        <v>10</v>
      </c>
      <c r="M336" s="99"/>
      <c r="N336" s="56" t="s">
        <v>522</v>
      </c>
      <c r="O336" s="111" t="s">
        <v>663</v>
      </c>
      <c r="P336" s="56" t="s">
        <v>1314</v>
      </c>
      <c r="Q336" s="12">
        <v>2</v>
      </c>
      <c r="R336" s="12">
        <v>5</v>
      </c>
      <c r="S336" s="12">
        <f t="shared" si="15"/>
        <v>10</v>
      </c>
      <c r="T336" s="13" t="s">
        <v>287</v>
      </c>
      <c r="U336" s="93" t="s">
        <v>582</v>
      </c>
      <c r="V336" s="94" t="s">
        <v>1315</v>
      </c>
      <c r="W336" s="93" t="s">
        <v>2347</v>
      </c>
      <c r="X336" s="191" t="s">
        <v>2348</v>
      </c>
      <c r="Y336" s="192" t="s">
        <v>2349</v>
      </c>
      <c r="Z336" s="104" t="s">
        <v>2350</v>
      </c>
      <c r="AA336" s="135" t="s">
        <v>813</v>
      </c>
    </row>
    <row r="337" spans="1:27" ht="22.5" customHeight="1">
      <c r="A337" s="18" t="s">
        <v>35</v>
      </c>
      <c r="B337" s="5" t="s">
        <v>36</v>
      </c>
      <c r="C337" s="5" t="s">
        <v>1341</v>
      </c>
      <c r="D337" s="37" t="s">
        <v>1340</v>
      </c>
      <c r="E337" s="19" t="s">
        <v>1220</v>
      </c>
      <c r="F337" s="56" t="s">
        <v>522</v>
      </c>
      <c r="G337" s="111" t="s">
        <v>663</v>
      </c>
      <c r="H337" s="56" t="s">
        <v>458</v>
      </c>
      <c r="I337" s="56" t="s">
        <v>1346</v>
      </c>
      <c r="J337" s="12">
        <v>3</v>
      </c>
      <c r="K337" s="12">
        <v>6</v>
      </c>
      <c r="L337" s="98">
        <f t="shared" si="17"/>
        <v>18</v>
      </c>
      <c r="M337" s="99"/>
      <c r="N337" s="56" t="s">
        <v>522</v>
      </c>
      <c r="O337" s="111" t="s">
        <v>663</v>
      </c>
      <c r="P337" s="56" t="s">
        <v>465</v>
      </c>
      <c r="Q337" s="12">
        <v>2</v>
      </c>
      <c r="R337" s="12">
        <v>5</v>
      </c>
      <c r="S337" s="12">
        <f t="shared" si="15"/>
        <v>10</v>
      </c>
      <c r="T337" s="13"/>
      <c r="U337" s="93" t="s">
        <v>1343</v>
      </c>
      <c r="V337" s="94" t="s">
        <v>1344</v>
      </c>
      <c r="W337" s="93" t="s">
        <v>2351</v>
      </c>
      <c r="X337" s="191" t="s">
        <v>2352</v>
      </c>
      <c r="Y337" s="192" t="s">
        <v>2353</v>
      </c>
      <c r="Z337" s="104" t="s">
        <v>2354</v>
      </c>
      <c r="AA337" s="135" t="s">
        <v>1342</v>
      </c>
    </row>
    <row r="338" spans="1:27" ht="22.5" customHeight="1">
      <c r="A338" s="18" t="s">
        <v>35</v>
      </c>
      <c r="B338" s="5" t="s">
        <v>36</v>
      </c>
      <c r="C338" s="5" t="s">
        <v>1366</v>
      </c>
      <c r="D338" s="31" t="s">
        <v>1365</v>
      </c>
      <c r="E338" s="19" t="s">
        <v>1170</v>
      </c>
      <c r="F338" s="11" t="s">
        <v>522</v>
      </c>
      <c r="G338" s="111" t="s">
        <v>663</v>
      </c>
      <c r="H338" s="11" t="s">
        <v>458</v>
      </c>
      <c r="I338" s="56" t="s">
        <v>729</v>
      </c>
      <c r="J338" s="12">
        <v>2</v>
      </c>
      <c r="K338" s="12">
        <v>5</v>
      </c>
      <c r="L338" s="98">
        <f t="shared" si="17"/>
        <v>10</v>
      </c>
      <c r="M338" s="99"/>
      <c r="N338" s="11" t="s">
        <v>522</v>
      </c>
      <c r="O338" s="111" t="s">
        <v>663</v>
      </c>
      <c r="P338" s="56" t="s">
        <v>730</v>
      </c>
      <c r="Q338" s="12">
        <v>2</v>
      </c>
      <c r="R338" s="12">
        <v>5</v>
      </c>
      <c r="S338" s="12">
        <f t="shared" si="15"/>
        <v>10</v>
      </c>
      <c r="T338" s="13"/>
      <c r="U338" s="93" t="s">
        <v>471</v>
      </c>
      <c r="V338" s="94" t="s">
        <v>478</v>
      </c>
      <c r="W338" s="93" t="s">
        <v>1580</v>
      </c>
      <c r="X338" s="191" t="s">
        <v>1581</v>
      </c>
      <c r="Y338" s="192" t="s">
        <v>1582</v>
      </c>
      <c r="Z338" s="104" t="s">
        <v>1583</v>
      </c>
      <c r="AA338" s="135" t="s">
        <v>1209</v>
      </c>
    </row>
    <row r="339" spans="1:27" ht="22.5" customHeight="1">
      <c r="A339" s="18" t="s">
        <v>35</v>
      </c>
      <c r="B339" s="5" t="s">
        <v>36</v>
      </c>
      <c r="C339" s="5" t="s">
        <v>1423</v>
      </c>
      <c r="D339" s="14" t="s">
        <v>1424</v>
      </c>
      <c r="E339" s="47" t="s">
        <v>1381</v>
      </c>
      <c r="F339" s="11" t="s">
        <v>618</v>
      </c>
      <c r="G339" s="111" t="s">
        <v>665</v>
      </c>
      <c r="H339" s="11" t="s">
        <v>458</v>
      </c>
      <c r="I339" s="56" t="s">
        <v>464</v>
      </c>
      <c r="J339" s="12">
        <v>2</v>
      </c>
      <c r="K339" s="12">
        <v>5</v>
      </c>
      <c r="L339" s="98">
        <f t="shared" si="17"/>
        <v>10</v>
      </c>
      <c r="M339" s="99" t="s">
        <v>287</v>
      </c>
      <c r="N339" s="11" t="s">
        <v>618</v>
      </c>
      <c r="O339" s="111" t="s">
        <v>665</v>
      </c>
      <c r="P339" s="56" t="s">
        <v>465</v>
      </c>
      <c r="Q339" s="12">
        <v>2</v>
      </c>
      <c r="R339" s="12">
        <v>5</v>
      </c>
      <c r="S339" s="12">
        <f t="shared" si="15"/>
        <v>10</v>
      </c>
      <c r="T339" s="13" t="s">
        <v>287</v>
      </c>
      <c r="U339" s="93" t="s">
        <v>486</v>
      </c>
      <c r="V339" s="94" t="s">
        <v>487</v>
      </c>
      <c r="W339" s="93" t="s">
        <v>1584</v>
      </c>
      <c r="X339" s="191" t="s">
        <v>1585</v>
      </c>
      <c r="Y339" s="192" t="s">
        <v>1586</v>
      </c>
      <c r="Z339" s="104" t="s">
        <v>1587</v>
      </c>
      <c r="AA339" s="135" t="s">
        <v>1425</v>
      </c>
    </row>
    <row r="340" spans="1:27" ht="22.5" customHeight="1">
      <c r="A340" s="18" t="s">
        <v>35</v>
      </c>
      <c r="B340" s="5" t="s">
        <v>36</v>
      </c>
      <c r="C340" s="5" t="s">
        <v>991</v>
      </c>
      <c r="D340" s="37" t="s">
        <v>992</v>
      </c>
      <c r="E340" s="47" t="s">
        <v>450</v>
      </c>
      <c r="F340" s="56" t="s">
        <v>522</v>
      </c>
      <c r="G340" s="111" t="s">
        <v>663</v>
      </c>
      <c r="H340" s="56" t="s">
        <v>442</v>
      </c>
      <c r="I340" s="56" t="s">
        <v>465</v>
      </c>
      <c r="J340" s="12">
        <v>2</v>
      </c>
      <c r="K340" s="12">
        <v>5</v>
      </c>
      <c r="L340" s="98">
        <f t="shared" si="17"/>
        <v>10</v>
      </c>
      <c r="M340" s="99"/>
      <c r="N340" s="11" t="s">
        <v>522</v>
      </c>
      <c r="O340" s="111" t="s">
        <v>663</v>
      </c>
      <c r="P340" s="56" t="s">
        <v>465</v>
      </c>
      <c r="Q340" s="12">
        <v>2</v>
      </c>
      <c r="R340" s="12">
        <v>5</v>
      </c>
      <c r="S340" s="12">
        <f t="shared" si="15"/>
        <v>10</v>
      </c>
      <c r="T340" s="13" t="s">
        <v>287</v>
      </c>
      <c r="U340" s="93" t="s">
        <v>994</v>
      </c>
      <c r="V340" s="94" t="s">
        <v>995</v>
      </c>
      <c r="W340" s="93" t="s">
        <v>2355</v>
      </c>
      <c r="X340" s="191" t="s">
        <v>2356</v>
      </c>
      <c r="Y340" s="192" t="s">
        <v>2357</v>
      </c>
      <c r="Z340" s="104" t="s">
        <v>2358</v>
      </c>
      <c r="AA340" s="135" t="s">
        <v>993</v>
      </c>
    </row>
    <row r="341" spans="1:27" ht="22.5" customHeight="1">
      <c r="A341" s="18" t="s">
        <v>35</v>
      </c>
      <c r="B341" s="5" t="s">
        <v>36</v>
      </c>
      <c r="C341" s="5" t="s">
        <v>22</v>
      </c>
      <c r="D341" s="37" t="s">
        <v>19</v>
      </c>
      <c r="E341" s="47" t="s">
        <v>450</v>
      </c>
      <c r="F341" s="56" t="s">
        <v>522</v>
      </c>
      <c r="G341" s="111" t="s">
        <v>663</v>
      </c>
      <c r="H341" s="56" t="s">
        <v>458</v>
      </c>
      <c r="I341" s="56" t="s">
        <v>551</v>
      </c>
      <c r="J341" s="12">
        <v>2</v>
      </c>
      <c r="K341" s="12">
        <v>5</v>
      </c>
      <c r="L341" s="98">
        <f t="shared" si="17"/>
        <v>10</v>
      </c>
      <c r="M341" s="99"/>
      <c r="N341" s="11" t="s">
        <v>522</v>
      </c>
      <c r="O341" s="111" t="s">
        <v>663</v>
      </c>
      <c r="P341" s="56" t="s">
        <v>551</v>
      </c>
      <c r="Q341" s="12">
        <v>2</v>
      </c>
      <c r="R341" s="12">
        <v>5</v>
      </c>
      <c r="S341" s="12">
        <f t="shared" si="15"/>
        <v>10</v>
      </c>
      <c r="T341" s="13" t="s">
        <v>287</v>
      </c>
      <c r="U341" s="93" t="s">
        <v>573</v>
      </c>
      <c r="V341" s="94" t="s">
        <v>574</v>
      </c>
      <c r="W341" s="93" t="s">
        <v>1703</v>
      </c>
      <c r="X341" s="191" t="s">
        <v>1704</v>
      </c>
      <c r="Y341" s="192" t="s">
        <v>2359</v>
      </c>
      <c r="Z341" s="104" t="s">
        <v>2360</v>
      </c>
      <c r="AA341" s="135" t="s">
        <v>548</v>
      </c>
    </row>
    <row r="342" spans="1:27" ht="22.5" customHeight="1">
      <c r="A342" s="18" t="s">
        <v>35</v>
      </c>
      <c r="B342" s="5" t="s">
        <v>36</v>
      </c>
      <c r="C342" s="5" t="s">
        <v>1417</v>
      </c>
      <c r="D342" s="37" t="s">
        <v>1166</v>
      </c>
      <c r="E342" s="19" t="s">
        <v>502</v>
      </c>
      <c r="F342" s="56" t="s">
        <v>941</v>
      </c>
      <c r="G342" s="111" t="s">
        <v>1053</v>
      </c>
      <c r="H342" s="56" t="s">
        <v>442</v>
      </c>
      <c r="I342" s="56" t="s">
        <v>942</v>
      </c>
      <c r="J342" s="12">
        <v>4</v>
      </c>
      <c r="K342" s="12">
        <v>5</v>
      </c>
      <c r="L342" s="98">
        <f t="shared" si="17"/>
        <v>20</v>
      </c>
      <c r="M342" s="99"/>
      <c r="N342" s="56" t="s">
        <v>941</v>
      </c>
      <c r="O342" s="111" t="s">
        <v>1053</v>
      </c>
      <c r="P342" s="56" t="s">
        <v>584</v>
      </c>
      <c r="Q342" s="12">
        <v>2</v>
      </c>
      <c r="R342" s="12">
        <v>5</v>
      </c>
      <c r="S342" s="12">
        <f t="shared" si="15"/>
        <v>10</v>
      </c>
      <c r="T342" s="13" t="s">
        <v>287</v>
      </c>
      <c r="U342" s="93" t="s">
        <v>569</v>
      </c>
      <c r="V342" s="94" t="s">
        <v>848</v>
      </c>
      <c r="W342" s="93" t="s">
        <v>2361</v>
      </c>
      <c r="X342" s="191" t="s">
        <v>2362</v>
      </c>
      <c r="Y342" s="192" t="s">
        <v>2363</v>
      </c>
      <c r="Z342" s="104" t="s">
        <v>2364</v>
      </c>
      <c r="AA342" s="135" t="s">
        <v>1167</v>
      </c>
    </row>
    <row r="343" spans="1:27" ht="22.5" customHeight="1">
      <c r="A343" s="18" t="s">
        <v>35</v>
      </c>
      <c r="B343" s="5" t="s">
        <v>36</v>
      </c>
      <c r="C343" s="5" t="s">
        <v>1418</v>
      </c>
      <c r="D343" s="37" t="s">
        <v>1419</v>
      </c>
      <c r="E343" s="47" t="s">
        <v>1381</v>
      </c>
      <c r="F343" s="56" t="s">
        <v>522</v>
      </c>
      <c r="G343" s="111" t="s">
        <v>663</v>
      </c>
      <c r="H343" s="56" t="s">
        <v>458</v>
      </c>
      <c r="I343" s="56" t="s">
        <v>701</v>
      </c>
      <c r="J343" s="12">
        <v>2</v>
      </c>
      <c r="K343" s="12">
        <v>5</v>
      </c>
      <c r="L343" s="98">
        <f t="shared" si="17"/>
        <v>10</v>
      </c>
      <c r="M343" s="99"/>
      <c r="N343" s="56" t="s">
        <v>522</v>
      </c>
      <c r="O343" s="111" t="s">
        <v>663</v>
      </c>
      <c r="P343" s="56" t="s">
        <v>1420</v>
      </c>
      <c r="Q343" s="12">
        <v>4</v>
      </c>
      <c r="R343" s="12">
        <v>5</v>
      </c>
      <c r="S343" s="12">
        <f t="shared" si="15"/>
        <v>20</v>
      </c>
      <c r="T343" s="13" t="s">
        <v>287</v>
      </c>
      <c r="U343" s="93" t="s">
        <v>472</v>
      </c>
      <c r="V343" s="94" t="s">
        <v>761</v>
      </c>
      <c r="W343" s="93" t="s">
        <v>2365</v>
      </c>
      <c r="X343" s="191" t="s">
        <v>2366</v>
      </c>
      <c r="Y343" s="192"/>
      <c r="Z343" s="104"/>
      <c r="AA343" s="135" t="s">
        <v>1421</v>
      </c>
    </row>
    <row r="344" spans="1:27" ht="22.5" customHeight="1">
      <c r="A344" s="18" t="s">
        <v>35</v>
      </c>
      <c r="B344" s="5" t="s">
        <v>36</v>
      </c>
      <c r="C344" s="5" t="s">
        <v>1109</v>
      </c>
      <c r="D344" s="14" t="s">
        <v>1290</v>
      </c>
      <c r="E344" s="47" t="s">
        <v>1220</v>
      </c>
      <c r="F344" s="56" t="s">
        <v>522</v>
      </c>
      <c r="G344" s="111" t="s">
        <v>663</v>
      </c>
      <c r="H344" s="56" t="s">
        <v>442</v>
      </c>
      <c r="I344" s="56" t="s">
        <v>1292</v>
      </c>
      <c r="J344" s="12">
        <v>2</v>
      </c>
      <c r="K344" s="12">
        <v>5</v>
      </c>
      <c r="L344" s="98">
        <f t="shared" si="17"/>
        <v>10</v>
      </c>
      <c r="M344" s="99"/>
      <c r="N344" s="56" t="s">
        <v>522</v>
      </c>
      <c r="O344" s="111" t="s">
        <v>663</v>
      </c>
      <c r="P344" s="56" t="s">
        <v>530</v>
      </c>
      <c r="Q344" s="12">
        <v>2</v>
      </c>
      <c r="R344" s="12">
        <v>5</v>
      </c>
      <c r="S344" s="12">
        <f t="shared" si="15"/>
        <v>10</v>
      </c>
      <c r="T344" s="13" t="s">
        <v>287</v>
      </c>
      <c r="U344" s="93" t="s">
        <v>486</v>
      </c>
      <c r="V344" s="94" t="s">
        <v>478</v>
      </c>
      <c r="W344" s="93" t="s">
        <v>2367</v>
      </c>
      <c r="X344" s="191" t="s">
        <v>2368</v>
      </c>
      <c r="Y344" s="192"/>
      <c r="Z344" s="104"/>
      <c r="AA344" s="135" t="s">
        <v>1291</v>
      </c>
    </row>
    <row r="345" spans="1:27" ht="22.5" customHeight="1">
      <c r="A345" s="18" t="s">
        <v>35</v>
      </c>
      <c r="B345" s="5" t="s">
        <v>36</v>
      </c>
      <c r="C345" s="5" t="s">
        <v>322</v>
      </c>
      <c r="D345" s="37" t="s">
        <v>323</v>
      </c>
      <c r="E345" s="47" t="s">
        <v>450</v>
      </c>
      <c r="F345" s="56" t="s">
        <v>522</v>
      </c>
      <c r="G345" s="111" t="s">
        <v>663</v>
      </c>
      <c r="H345" s="56" t="s">
        <v>458</v>
      </c>
      <c r="I345" s="56" t="s">
        <v>530</v>
      </c>
      <c r="J345" s="12">
        <v>2</v>
      </c>
      <c r="K345" s="12">
        <v>5</v>
      </c>
      <c r="L345" s="98">
        <f t="shared" si="17"/>
        <v>10</v>
      </c>
      <c r="M345" s="99"/>
      <c r="N345" s="11" t="s">
        <v>522</v>
      </c>
      <c r="O345" s="111" t="s">
        <v>663</v>
      </c>
      <c r="P345" s="56" t="s">
        <v>530</v>
      </c>
      <c r="Q345" s="12">
        <v>1</v>
      </c>
      <c r="R345" s="12">
        <v>5</v>
      </c>
      <c r="S345" s="12">
        <f t="shared" si="15"/>
        <v>5</v>
      </c>
      <c r="T345" s="13"/>
      <c r="U345" s="93" t="s">
        <v>448</v>
      </c>
      <c r="V345" s="94" t="s">
        <v>449</v>
      </c>
      <c r="W345" s="93" t="s">
        <v>2369</v>
      </c>
      <c r="X345" s="191" t="s">
        <v>2370</v>
      </c>
      <c r="Y345" s="192"/>
      <c r="Z345" s="104"/>
      <c r="AA345" s="135" t="s">
        <v>1147</v>
      </c>
    </row>
    <row r="346" spans="1:27" ht="22.5" customHeight="1">
      <c r="A346" s="18" t="s">
        <v>35</v>
      </c>
      <c r="B346" s="5" t="s">
        <v>36</v>
      </c>
      <c r="C346" s="5" t="s">
        <v>765</v>
      </c>
      <c r="D346" s="86" t="s">
        <v>766</v>
      </c>
      <c r="E346" s="47" t="s">
        <v>450</v>
      </c>
      <c r="F346" s="56" t="s">
        <v>522</v>
      </c>
      <c r="G346" s="111" t="s">
        <v>663</v>
      </c>
      <c r="H346" s="56" t="s">
        <v>458</v>
      </c>
      <c r="I346" s="56" t="s">
        <v>464</v>
      </c>
      <c r="J346" s="12">
        <v>2</v>
      </c>
      <c r="K346" s="12">
        <v>5</v>
      </c>
      <c r="L346" s="98">
        <f t="shared" si="17"/>
        <v>10</v>
      </c>
      <c r="M346" s="99"/>
      <c r="N346" s="11" t="s">
        <v>522</v>
      </c>
      <c r="O346" s="111" t="s">
        <v>663</v>
      </c>
      <c r="P346" s="56" t="s">
        <v>465</v>
      </c>
      <c r="Q346" s="12">
        <v>2</v>
      </c>
      <c r="R346" s="12">
        <v>5</v>
      </c>
      <c r="S346" s="12">
        <f aca="true" t="shared" si="18" ref="S346:S410">Q346*R346</f>
        <v>10</v>
      </c>
      <c r="T346" s="13"/>
      <c r="U346" s="93" t="s">
        <v>448</v>
      </c>
      <c r="V346" s="94" t="s">
        <v>473</v>
      </c>
      <c r="W346" s="93" t="s">
        <v>2371</v>
      </c>
      <c r="X346" s="191" t="s">
        <v>2372</v>
      </c>
      <c r="Y346" s="192" t="s">
        <v>2373</v>
      </c>
      <c r="Z346" s="104" t="s">
        <v>2374</v>
      </c>
      <c r="AA346" s="135" t="s">
        <v>767</v>
      </c>
    </row>
    <row r="347" spans="1:27" ht="22.5" customHeight="1">
      <c r="A347" s="18" t="s">
        <v>35</v>
      </c>
      <c r="B347" s="5" t="s">
        <v>36</v>
      </c>
      <c r="C347" s="5" t="s">
        <v>204</v>
      </c>
      <c r="D347" s="124" t="s">
        <v>358</v>
      </c>
      <c r="E347" s="19" t="s">
        <v>537</v>
      </c>
      <c r="F347" s="56" t="s">
        <v>522</v>
      </c>
      <c r="G347" s="111" t="s">
        <v>663</v>
      </c>
      <c r="H347" s="56" t="s">
        <v>442</v>
      </c>
      <c r="I347" s="56" t="s">
        <v>593</v>
      </c>
      <c r="J347" s="12">
        <v>2</v>
      </c>
      <c r="K347" s="12">
        <v>5</v>
      </c>
      <c r="L347" s="98">
        <f t="shared" si="17"/>
        <v>10</v>
      </c>
      <c r="M347" s="99"/>
      <c r="N347" s="11" t="s">
        <v>522</v>
      </c>
      <c r="O347" s="111" t="s">
        <v>663</v>
      </c>
      <c r="P347" s="11"/>
      <c r="Q347" s="12">
        <v>1</v>
      </c>
      <c r="R347" s="12">
        <v>5</v>
      </c>
      <c r="S347" s="12">
        <f t="shared" si="18"/>
        <v>5</v>
      </c>
      <c r="T347" s="13" t="s">
        <v>287</v>
      </c>
      <c r="U347" s="93" t="s">
        <v>472</v>
      </c>
      <c r="V347" s="94" t="s">
        <v>473</v>
      </c>
      <c r="W347" s="93" t="s">
        <v>2375</v>
      </c>
      <c r="X347" s="191" t="s">
        <v>2376</v>
      </c>
      <c r="Y347" s="192"/>
      <c r="Z347" s="104"/>
      <c r="AA347" s="135" t="s">
        <v>768</v>
      </c>
    </row>
    <row r="348" spans="1:27" s="159" customFormat="1" ht="22.5" customHeight="1">
      <c r="A348" s="18" t="s">
        <v>35</v>
      </c>
      <c r="B348" s="5" t="s">
        <v>36</v>
      </c>
      <c r="C348" s="5" t="s">
        <v>343</v>
      </c>
      <c r="D348" s="31" t="s">
        <v>203</v>
      </c>
      <c r="E348" s="19" t="s">
        <v>499</v>
      </c>
      <c r="F348" s="56" t="s">
        <v>522</v>
      </c>
      <c r="G348" s="111" t="s">
        <v>663</v>
      </c>
      <c r="H348" s="56" t="s">
        <v>458</v>
      </c>
      <c r="I348" s="56" t="s">
        <v>570</v>
      </c>
      <c r="J348" s="12">
        <v>2</v>
      </c>
      <c r="K348" s="12">
        <v>5</v>
      </c>
      <c r="L348" s="98">
        <f t="shared" si="17"/>
        <v>10</v>
      </c>
      <c r="M348" s="99"/>
      <c r="N348" s="11" t="s">
        <v>522</v>
      </c>
      <c r="O348" s="111" t="s">
        <v>663</v>
      </c>
      <c r="P348" s="56" t="s">
        <v>571</v>
      </c>
      <c r="Q348" s="12">
        <v>2</v>
      </c>
      <c r="R348" s="12">
        <v>5</v>
      </c>
      <c r="S348" s="12">
        <f t="shared" si="18"/>
        <v>10</v>
      </c>
      <c r="T348" s="13" t="s">
        <v>287</v>
      </c>
      <c r="U348" s="93" t="s">
        <v>457</v>
      </c>
      <c r="V348" s="94" t="s">
        <v>487</v>
      </c>
      <c r="W348" s="93" t="s">
        <v>1602</v>
      </c>
      <c r="X348" s="191" t="s">
        <v>1603</v>
      </c>
      <c r="Y348" s="192"/>
      <c r="Z348" s="104"/>
      <c r="AA348" s="135" t="s">
        <v>264</v>
      </c>
    </row>
    <row r="349" spans="1:27" s="159" customFormat="1" ht="22.5" customHeight="1">
      <c r="A349" s="18" t="s">
        <v>35</v>
      </c>
      <c r="B349" s="5" t="s">
        <v>36</v>
      </c>
      <c r="C349" s="5" t="s">
        <v>181</v>
      </c>
      <c r="D349" s="31" t="s">
        <v>180</v>
      </c>
      <c r="E349" s="19" t="s">
        <v>1220</v>
      </c>
      <c r="F349" s="56" t="s">
        <v>522</v>
      </c>
      <c r="G349" s="111" t="s">
        <v>663</v>
      </c>
      <c r="H349" s="56" t="s">
        <v>458</v>
      </c>
      <c r="I349" s="56" t="s">
        <v>1275</v>
      </c>
      <c r="J349" s="12">
        <v>2</v>
      </c>
      <c r="K349" s="12">
        <v>5</v>
      </c>
      <c r="L349" s="98">
        <f t="shared" si="17"/>
        <v>10</v>
      </c>
      <c r="M349" s="99"/>
      <c r="N349" s="11" t="s">
        <v>522</v>
      </c>
      <c r="O349" s="111" t="s">
        <v>663</v>
      </c>
      <c r="P349" s="56" t="s">
        <v>461</v>
      </c>
      <c r="Q349" s="12">
        <v>2</v>
      </c>
      <c r="R349" s="12">
        <v>5</v>
      </c>
      <c r="S349" s="12">
        <f t="shared" si="18"/>
        <v>10</v>
      </c>
      <c r="T349" s="13"/>
      <c r="U349" s="93" t="s">
        <v>782</v>
      </c>
      <c r="V349" s="94" t="s">
        <v>516</v>
      </c>
      <c r="W349" s="93" t="s">
        <v>2217</v>
      </c>
      <c r="X349" s="191" t="s">
        <v>2218</v>
      </c>
      <c r="Y349" s="192" t="s">
        <v>2377</v>
      </c>
      <c r="Z349" s="104" t="s">
        <v>2378</v>
      </c>
      <c r="AA349" s="135" t="s">
        <v>704</v>
      </c>
    </row>
    <row r="350" spans="1:27" s="159" customFormat="1" ht="22.5" customHeight="1">
      <c r="A350" s="18" t="s">
        <v>35</v>
      </c>
      <c r="B350" s="5" t="s">
        <v>36</v>
      </c>
      <c r="C350" s="5" t="s">
        <v>341</v>
      </c>
      <c r="D350" s="31" t="s">
        <v>342</v>
      </c>
      <c r="E350" s="19" t="s">
        <v>450</v>
      </c>
      <c r="F350" s="56" t="s">
        <v>522</v>
      </c>
      <c r="G350" s="111" t="s">
        <v>663</v>
      </c>
      <c r="H350" s="56" t="s">
        <v>458</v>
      </c>
      <c r="I350" s="56" t="s">
        <v>571</v>
      </c>
      <c r="J350" s="12">
        <v>2</v>
      </c>
      <c r="K350" s="12">
        <v>5</v>
      </c>
      <c r="L350" s="98">
        <f t="shared" si="17"/>
        <v>10</v>
      </c>
      <c r="M350" s="99"/>
      <c r="N350" s="56" t="s">
        <v>522</v>
      </c>
      <c r="O350" s="111" t="s">
        <v>663</v>
      </c>
      <c r="P350" s="56" t="s">
        <v>571</v>
      </c>
      <c r="Q350" s="12">
        <v>2</v>
      </c>
      <c r="R350" s="12">
        <v>5</v>
      </c>
      <c r="S350" s="12">
        <f t="shared" si="18"/>
        <v>10</v>
      </c>
      <c r="T350" s="13" t="s">
        <v>287</v>
      </c>
      <c r="U350" s="93" t="s">
        <v>560</v>
      </c>
      <c r="V350" s="94" t="s">
        <v>478</v>
      </c>
      <c r="W350" s="93" t="s">
        <v>1712</v>
      </c>
      <c r="X350" s="191" t="s">
        <v>1713</v>
      </c>
      <c r="Y350" s="192" t="s">
        <v>2379</v>
      </c>
      <c r="Z350" s="104" t="s">
        <v>2380</v>
      </c>
      <c r="AA350" s="135" t="s">
        <v>263</v>
      </c>
    </row>
    <row r="351" spans="1:27" s="159" customFormat="1" ht="22.5" customHeight="1">
      <c r="A351" s="15" t="s">
        <v>35</v>
      </c>
      <c r="B351" s="3" t="s">
        <v>36</v>
      </c>
      <c r="C351" s="3" t="s">
        <v>300</v>
      </c>
      <c r="D351" s="16" t="s">
        <v>299</v>
      </c>
      <c r="E351" s="17" t="s">
        <v>490</v>
      </c>
      <c r="F351" s="7" t="s">
        <v>522</v>
      </c>
      <c r="G351" s="111" t="s">
        <v>663</v>
      </c>
      <c r="H351" s="7" t="s">
        <v>458</v>
      </c>
      <c r="I351" s="26" t="s">
        <v>523</v>
      </c>
      <c r="J351" s="8">
        <v>3</v>
      </c>
      <c r="K351" s="8">
        <v>5</v>
      </c>
      <c r="L351" s="87">
        <f t="shared" si="17"/>
        <v>15</v>
      </c>
      <c r="M351" s="88"/>
      <c r="N351" s="7" t="s">
        <v>522</v>
      </c>
      <c r="O351" s="111" t="s">
        <v>663</v>
      </c>
      <c r="P351" s="26" t="s">
        <v>546</v>
      </c>
      <c r="Q351" s="8">
        <v>1</v>
      </c>
      <c r="R351" s="8">
        <v>5</v>
      </c>
      <c r="S351" s="8">
        <f t="shared" si="18"/>
        <v>5</v>
      </c>
      <c r="T351" s="9" t="s">
        <v>287</v>
      </c>
      <c r="U351" s="93" t="s">
        <v>486</v>
      </c>
      <c r="V351" s="94" t="s">
        <v>478</v>
      </c>
      <c r="W351" s="93" t="s">
        <v>2381</v>
      </c>
      <c r="X351" s="191" t="s">
        <v>2382</v>
      </c>
      <c r="Y351" s="192"/>
      <c r="Z351" s="104"/>
      <c r="AA351" s="135" t="s">
        <v>769</v>
      </c>
    </row>
    <row r="352" spans="1:27" s="159" customFormat="1" ht="22.5" customHeight="1">
      <c r="A352" s="15" t="s">
        <v>35</v>
      </c>
      <c r="B352" s="3" t="s">
        <v>38</v>
      </c>
      <c r="C352" s="3" t="s">
        <v>199</v>
      </c>
      <c r="D352" s="16" t="s">
        <v>109</v>
      </c>
      <c r="E352" s="17" t="s">
        <v>509</v>
      </c>
      <c r="F352" s="7" t="s">
        <v>522</v>
      </c>
      <c r="G352" s="111" t="s">
        <v>663</v>
      </c>
      <c r="H352" s="7" t="s">
        <v>458</v>
      </c>
      <c r="I352" s="26" t="s">
        <v>497</v>
      </c>
      <c r="J352" s="8">
        <v>3</v>
      </c>
      <c r="K352" s="8">
        <v>5</v>
      </c>
      <c r="L352" s="87">
        <f t="shared" si="17"/>
        <v>15</v>
      </c>
      <c r="M352" s="88"/>
      <c r="N352" s="7" t="s">
        <v>522</v>
      </c>
      <c r="O352" s="111" t="s">
        <v>663</v>
      </c>
      <c r="P352" s="26" t="s">
        <v>483</v>
      </c>
      <c r="Q352" s="8">
        <v>1</v>
      </c>
      <c r="R352" s="8">
        <v>5</v>
      </c>
      <c r="S352" s="8">
        <f t="shared" si="18"/>
        <v>5</v>
      </c>
      <c r="T352" s="9"/>
      <c r="U352" s="93" t="s">
        <v>451</v>
      </c>
      <c r="V352" s="94" t="s">
        <v>452</v>
      </c>
      <c r="W352" s="93"/>
      <c r="X352" s="191"/>
      <c r="Y352" s="192" t="s">
        <v>2383</v>
      </c>
      <c r="Z352" s="104" t="s">
        <v>2384</v>
      </c>
      <c r="AA352" s="135" t="s">
        <v>230</v>
      </c>
    </row>
    <row r="353" spans="1:27" s="159" customFormat="1" ht="22.5" customHeight="1">
      <c r="A353" s="15" t="s">
        <v>35</v>
      </c>
      <c r="B353" s="3" t="s">
        <v>38</v>
      </c>
      <c r="C353" s="3" t="s">
        <v>23</v>
      </c>
      <c r="D353" s="16" t="s">
        <v>11</v>
      </c>
      <c r="E353" s="17" t="s">
        <v>537</v>
      </c>
      <c r="F353" s="7" t="s">
        <v>522</v>
      </c>
      <c r="G353" s="111" t="s">
        <v>663</v>
      </c>
      <c r="H353" s="7" t="s">
        <v>459</v>
      </c>
      <c r="I353" s="26" t="s">
        <v>1473</v>
      </c>
      <c r="J353" s="8">
        <v>4</v>
      </c>
      <c r="K353" s="8">
        <v>10</v>
      </c>
      <c r="L353" s="87">
        <f t="shared" si="17"/>
        <v>40</v>
      </c>
      <c r="M353" s="88"/>
      <c r="N353" s="26" t="s">
        <v>522</v>
      </c>
      <c r="O353" s="111" t="s">
        <v>663</v>
      </c>
      <c r="P353" s="26" t="s">
        <v>1474</v>
      </c>
      <c r="Q353" s="8">
        <v>4</v>
      </c>
      <c r="R353" s="8">
        <v>5</v>
      </c>
      <c r="S353" s="8">
        <f t="shared" si="18"/>
        <v>20</v>
      </c>
      <c r="T353" s="9"/>
      <c r="U353" s="93" t="s">
        <v>466</v>
      </c>
      <c r="V353" s="94" t="s">
        <v>449</v>
      </c>
      <c r="W353" s="93" t="s">
        <v>1523</v>
      </c>
      <c r="X353" s="191" t="s">
        <v>1524</v>
      </c>
      <c r="Y353" s="192" t="s">
        <v>2385</v>
      </c>
      <c r="Z353" s="104" t="s">
        <v>2386</v>
      </c>
      <c r="AA353" s="135" t="s">
        <v>913</v>
      </c>
    </row>
    <row r="354" spans="1:27" s="159" customFormat="1" ht="22.5" customHeight="1">
      <c r="A354" s="15" t="s">
        <v>35</v>
      </c>
      <c r="B354" s="3" t="s">
        <v>38</v>
      </c>
      <c r="C354" s="3" t="s">
        <v>195</v>
      </c>
      <c r="D354" s="16" t="s">
        <v>234</v>
      </c>
      <c r="E354" s="17" t="s">
        <v>498</v>
      </c>
      <c r="F354" s="7" t="s">
        <v>522</v>
      </c>
      <c r="G354" s="111" t="s">
        <v>663</v>
      </c>
      <c r="H354" s="7" t="s">
        <v>458</v>
      </c>
      <c r="I354" s="26" t="s">
        <v>501</v>
      </c>
      <c r="J354" s="8">
        <v>2</v>
      </c>
      <c r="K354" s="8">
        <v>5</v>
      </c>
      <c r="L354" s="87">
        <f t="shared" si="17"/>
        <v>10</v>
      </c>
      <c r="M354" s="88"/>
      <c r="N354" s="7" t="s">
        <v>522</v>
      </c>
      <c r="O354" s="111" t="s">
        <v>663</v>
      </c>
      <c r="P354" s="26" t="s">
        <v>485</v>
      </c>
      <c r="Q354" s="8">
        <v>1</v>
      </c>
      <c r="R354" s="8">
        <v>5</v>
      </c>
      <c r="S354" s="8">
        <f t="shared" si="18"/>
        <v>5</v>
      </c>
      <c r="T354" s="9"/>
      <c r="U354" s="93" t="s">
        <v>451</v>
      </c>
      <c r="V354" s="94" t="s">
        <v>452</v>
      </c>
      <c r="W354" s="93" t="s">
        <v>1539</v>
      </c>
      <c r="X354" s="191" t="s">
        <v>1540</v>
      </c>
      <c r="Y354" s="192" t="s">
        <v>2387</v>
      </c>
      <c r="Z354" s="94" t="s">
        <v>2388</v>
      </c>
      <c r="AA354" s="135" t="s">
        <v>233</v>
      </c>
    </row>
    <row r="355" spans="1:27" s="159" customFormat="1" ht="22.5" customHeight="1">
      <c r="A355" s="15" t="s">
        <v>35</v>
      </c>
      <c r="B355" s="3" t="s">
        <v>38</v>
      </c>
      <c r="C355" s="3" t="s">
        <v>196</v>
      </c>
      <c r="D355" s="16" t="s">
        <v>8</v>
      </c>
      <c r="E355" s="17" t="s">
        <v>517</v>
      </c>
      <c r="F355" s="7" t="s">
        <v>522</v>
      </c>
      <c r="G355" s="111" t="s">
        <v>663</v>
      </c>
      <c r="H355" s="7" t="s">
        <v>458</v>
      </c>
      <c r="I355" s="26" t="s">
        <v>527</v>
      </c>
      <c r="J355" s="8">
        <v>2</v>
      </c>
      <c r="K355" s="8">
        <v>10</v>
      </c>
      <c r="L355" s="87">
        <f t="shared" si="17"/>
        <v>20</v>
      </c>
      <c r="M355" s="88"/>
      <c r="N355" s="7" t="s">
        <v>522</v>
      </c>
      <c r="O355" s="111" t="s">
        <v>663</v>
      </c>
      <c r="P355" s="26" t="s">
        <v>484</v>
      </c>
      <c r="Q355" s="8">
        <v>1</v>
      </c>
      <c r="R355" s="8">
        <v>5</v>
      </c>
      <c r="S355" s="8">
        <f t="shared" si="18"/>
        <v>5</v>
      </c>
      <c r="T355" s="9" t="s">
        <v>287</v>
      </c>
      <c r="U355" s="93" t="s">
        <v>457</v>
      </c>
      <c r="V355" s="94" t="s">
        <v>452</v>
      </c>
      <c r="W355" s="93" t="s">
        <v>2337</v>
      </c>
      <c r="X355" s="191" t="s">
        <v>2338</v>
      </c>
      <c r="Y355" s="192" t="s">
        <v>2339</v>
      </c>
      <c r="Z355" s="104" t="s">
        <v>2340</v>
      </c>
      <c r="AA355" s="135" t="s">
        <v>106</v>
      </c>
    </row>
    <row r="356" spans="1:27" s="159" customFormat="1" ht="22.5" customHeight="1">
      <c r="A356" s="18" t="s">
        <v>35</v>
      </c>
      <c r="B356" s="5" t="s">
        <v>38</v>
      </c>
      <c r="C356" s="5" t="s">
        <v>322</v>
      </c>
      <c r="D356" s="86" t="s">
        <v>323</v>
      </c>
      <c r="E356" s="47" t="s">
        <v>450</v>
      </c>
      <c r="F356" s="56" t="s">
        <v>522</v>
      </c>
      <c r="G356" s="111" t="s">
        <v>663</v>
      </c>
      <c r="H356" s="56" t="s">
        <v>458</v>
      </c>
      <c r="I356" s="56" t="s">
        <v>530</v>
      </c>
      <c r="J356" s="12">
        <v>2</v>
      </c>
      <c r="K356" s="12">
        <v>5</v>
      </c>
      <c r="L356" s="98">
        <f t="shared" si="17"/>
        <v>10</v>
      </c>
      <c r="M356" s="99"/>
      <c r="N356" s="11" t="s">
        <v>522</v>
      </c>
      <c r="O356" s="111" t="s">
        <v>663</v>
      </c>
      <c r="P356" s="56" t="s">
        <v>530</v>
      </c>
      <c r="Q356" s="12">
        <v>1</v>
      </c>
      <c r="R356" s="12">
        <v>5</v>
      </c>
      <c r="S356" s="12">
        <f t="shared" si="18"/>
        <v>5</v>
      </c>
      <c r="T356" s="13"/>
      <c r="U356" s="93" t="s">
        <v>448</v>
      </c>
      <c r="V356" s="94" t="s">
        <v>449</v>
      </c>
      <c r="W356" s="93" t="s">
        <v>2369</v>
      </c>
      <c r="X356" s="191" t="s">
        <v>2370</v>
      </c>
      <c r="Y356" s="192"/>
      <c r="Z356" s="104"/>
      <c r="AA356" s="135" t="s">
        <v>1147</v>
      </c>
    </row>
    <row r="357" spans="1:27" s="159" customFormat="1" ht="22.5" customHeight="1">
      <c r="A357" s="15" t="s">
        <v>35</v>
      </c>
      <c r="B357" s="3" t="s">
        <v>38</v>
      </c>
      <c r="C357" s="3" t="s">
        <v>189</v>
      </c>
      <c r="D357" s="16" t="s">
        <v>192</v>
      </c>
      <c r="E357" s="17" t="s">
        <v>499</v>
      </c>
      <c r="F357" s="7" t="s">
        <v>522</v>
      </c>
      <c r="G357" s="111" t="s">
        <v>663</v>
      </c>
      <c r="H357" s="7" t="s">
        <v>459</v>
      </c>
      <c r="I357" s="26" t="s">
        <v>593</v>
      </c>
      <c r="J357" s="8">
        <v>3</v>
      </c>
      <c r="K357" s="8">
        <v>9</v>
      </c>
      <c r="L357" s="87">
        <f t="shared" si="17"/>
        <v>27</v>
      </c>
      <c r="M357" s="88"/>
      <c r="N357" s="7" t="s">
        <v>549</v>
      </c>
      <c r="O357" s="111" t="s">
        <v>652</v>
      </c>
      <c r="P357" s="26" t="s">
        <v>593</v>
      </c>
      <c r="Q357" s="8">
        <v>1</v>
      </c>
      <c r="R357" s="8">
        <v>5</v>
      </c>
      <c r="S357" s="8">
        <f t="shared" si="18"/>
        <v>5</v>
      </c>
      <c r="T357" s="9" t="s">
        <v>287</v>
      </c>
      <c r="U357" s="93" t="s">
        <v>451</v>
      </c>
      <c r="V357" s="94" t="s">
        <v>452</v>
      </c>
      <c r="W357" s="93"/>
      <c r="X357" s="192"/>
      <c r="Y357" s="192" t="s">
        <v>2389</v>
      </c>
      <c r="Z357" s="104" t="s">
        <v>2390</v>
      </c>
      <c r="AA357" s="135" t="s">
        <v>602</v>
      </c>
    </row>
    <row r="358" spans="1:27" s="159" customFormat="1" ht="24" customHeight="1">
      <c r="A358" s="15" t="s">
        <v>35</v>
      </c>
      <c r="B358" s="3" t="s">
        <v>38</v>
      </c>
      <c r="C358" s="3" t="s">
        <v>39</v>
      </c>
      <c r="D358" s="16" t="s">
        <v>26</v>
      </c>
      <c r="E358" s="17" t="s">
        <v>517</v>
      </c>
      <c r="F358" s="7" t="s">
        <v>522</v>
      </c>
      <c r="G358" s="111" t="s">
        <v>663</v>
      </c>
      <c r="H358" s="7" t="s">
        <v>459</v>
      </c>
      <c r="I358" s="26" t="s">
        <v>1475</v>
      </c>
      <c r="J358" s="8">
        <v>5</v>
      </c>
      <c r="K358" s="8">
        <v>10</v>
      </c>
      <c r="L358" s="87">
        <f t="shared" si="17"/>
        <v>50</v>
      </c>
      <c r="M358" s="88"/>
      <c r="N358" s="7" t="s">
        <v>522</v>
      </c>
      <c r="O358" s="111" t="s">
        <v>663</v>
      </c>
      <c r="P358" s="26" t="s">
        <v>1475</v>
      </c>
      <c r="Q358" s="8">
        <v>2</v>
      </c>
      <c r="R358" s="8">
        <v>5</v>
      </c>
      <c r="S358" s="8">
        <f t="shared" si="18"/>
        <v>10</v>
      </c>
      <c r="T358" s="9"/>
      <c r="U358" s="93" t="s">
        <v>531</v>
      </c>
      <c r="V358" s="94" t="s">
        <v>532</v>
      </c>
      <c r="W358" s="93" t="s">
        <v>1594</v>
      </c>
      <c r="X358" s="191" t="s">
        <v>1595</v>
      </c>
      <c r="Y358" s="192" t="s">
        <v>2391</v>
      </c>
      <c r="Z358" s="104" t="s">
        <v>2392</v>
      </c>
      <c r="AA358" s="135" t="s">
        <v>144</v>
      </c>
    </row>
    <row r="359" spans="1:27" s="159" customFormat="1" ht="22.5" customHeight="1">
      <c r="A359" s="15" t="s">
        <v>35</v>
      </c>
      <c r="B359" s="3" t="s">
        <v>38</v>
      </c>
      <c r="C359" s="3" t="s">
        <v>154</v>
      </c>
      <c r="D359" s="16" t="s">
        <v>165</v>
      </c>
      <c r="E359" s="17" t="s">
        <v>499</v>
      </c>
      <c r="F359" s="7" t="s">
        <v>522</v>
      </c>
      <c r="G359" s="111" t="s">
        <v>663</v>
      </c>
      <c r="H359" s="7" t="s">
        <v>459</v>
      </c>
      <c r="I359" s="26" t="s">
        <v>554</v>
      </c>
      <c r="J359" s="8">
        <v>4</v>
      </c>
      <c r="K359" s="8">
        <v>5</v>
      </c>
      <c r="L359" s="87">
        <f t="shared" si="17"/>
        <v>20</v>
      </c>
      <c r="M359" s="88"/>
      <c r="N359" s="7" t="s">
        <v>522</v>
      </c>
      <c r="O359" s="111" t="s">
        <v>663</v>
      </c>
      <c r="P359" s="26" t="s">
        <v>555</v>
      </c>
      <c r="Q359" s="8">
        <v>4</v>
      </c>
      <c r="R359" s="8">
        <v>7</v>
      </c>
      <c r="S359" s="8">
        <f t="shared" si="18"/>
        <v>28</v>
      </c>
      <c r="T359" s="9" t="s">
        <v>287</v>
      </c>
      <c r="U359" s="93" t="s">
        <v>556</v>
      </c>
      <c r="V359" s="94" t="s">
        <v>557</v>
      </c>
      <c r="W359" s="93" t="s">
        <v>1709</v>
      </c>
      <c r="X359" s="192"/>
      <c r="Y359" s="192" t="s">
        <v>1710</v>
      </c>
      <c r="Z359" s="104" t="s">
        <v>1711</v>
      </c>
      <c r="AA359" s="135" t="s">
        <v>166</v>
      </c>
    </row>
    <row r="360" spans="1:27" s="159" customFormat="1" ht="22.5" customHeight="1">
      <c r="A360" s="15" t="s">
        <v>35</v>
      </c>
      <c r="B360" s="3" t="s">
        <v>38</v>
      </c>
      <c r="C360" s="3" t="s">
        <v>343</v>
      </c>
      <c r="D360" s="16" t="s">
        <v>889</v>
      </c>
      <c r="E360" s="17" t="s">
        <v>490</v>
      </c>
      <c r="F360" s="7" t="s">
        <v>549</v>
      </c>
      <c r="G360" s="111" t="s">
        <v>652</v>
      </c>
      <c r="H360" s="7" t="s">
        <v>458</v>
      </c>
      <c r="I360" s="26" t="s">
        <v>841</v>
      </c>
      <c r="J360" s="8">
        <v>2</v>
      </c>
      <c r="K360" s="8">
        <v>5</v>
      </c>
      <c r="L360" s="87">
        <f t="shared" si="17"/>
        <v>10</v>
      </c>
      <c r="M360" s="88"/>
      <c r="N360" s="7" t="s">
        <v>549</v>
      </c>
      <c r="O360" s="111" t="s">
        <v>652</v>
      </c>
      <c r="P360" s="26" t="s">
        <v>554</v>
      </c>
      <c r="Q360" s="8">
        <v>1</v>
      </c>
      <c r="R360" s="8">
        <v>5</v>
      </c>
      <c r="S360" s="8">
        <f t="shared" si="18"/>
        <v>5</v>
      </c>
      <c r="T360" s="9" t="s">
        <v>287</v>
      </c>
      <c r="U360" s="93" t="s">
        <v>457</v>
      </c>
      <c r="V360" s="94" t="s">
        <v>487</v>
      </c>
      <c r="W360" s="93" t="s">
        <v>1602</v>
      </c>
      <c r="X360" s="191" t="s">
        <v>1603</v>
      </c>
      <c r="Y360" s="192" t="s">
        <v>2393</v>
      </c>
      <c r="Z360" s="104" t="s">
        <v>2394</v>
      </c>
      <c r="AA360" s="135" t="s">
        <v>264</v>
      </c>
    </row>
    <row r="361" spans="1:27" s="159" customFormat="1" ht="22.5" customHeight="1">
      <c r="A361" s="15" t="s">
        <v>35</v>
      </c>
      <c r="B361" s="3" t="s">
        <v>38</v>
      </c>
      <c r="C361" s="3" t="s">
        <v>343</v>
      </c>
      <c r="D361" s="16" t="s">
        <v>890</v>
      </c>
      <c r="E361" s="17" t="s">
        <v>502</v>
      </c>
      <c r="F361" s="7" t="s">
        <v>522</v>
      </c>
      <c r="G361" s="111" t="s">
        <v>663</v>
      </c>
      <c r="H361" s="7" t="s">
        <v>459</v>
      </c>
      <c r="I361" s="26" t="s">
        <v>571</v>
      </c>
      <c r="J361" s="8">
        <v>2</v>
      </c>
      <c r="K361" s="8">
        <v>5</v>
      </c>
      <c r="L361" s="87">
        <f t="shared" si="17"/>
        <v>10</v>
      </c>
      <c r="M361" s="88"/>
      <c r="N361" s="7" t="s">
        <v>522</v>
      </c>
      <c r="O361" s="111" t="s">
        <v>663</v>
      </c>
      <c r="P361" s="26" t="s">
        <v>571</v>
      </c>
      <c r="Q361" s="8">
        <v>1</v>
      </c>
      <c r="R361" s="8">
        <v>5</v>
      </c>
      <c r="S361" s="8">
        <f t="shared" si="18"/>
        <v>5</v>
      </c>
      <c r="T361" s="9"/>
      <c r="U361" s="93" t="s">
        <v>457</v>
      </c>
      <c r="V361" s="94" t="s">
        <v>487</v>
      </c>
      <c r="W361" s="93" t="s">
        <v>1602</v>
      </c>
      <c r="X361" s="191" t="s">
        <v>1603</v>
      </c>
      <c r="Y361" s="192" t="s">
        <v>2395</v>
      </c>
      <c r="Z361" s="104" t="s">
        <v>2396</v>
      </c>
      <c r="AA361" s="135" t="s">
        <v>264</v>
      </c>
    </row>
    <row r="362" spans="1:27" s="159" customFormat="1" ht="22.5" customHeight="1">
      <c r="A362" s="15" t="s">
        <v>35</v>
      </c>
      <c r="B362" s="3" t="s">
        <v>38</v>
      </c>
      <c r="C362" s="3" t="s">
        <v>181</v>
      </c>
      <c r="D362" s="16" t="s">
        <v>180</v>
      </c>
      <c r="E362" s="17" t="s">
        <v>1449</v>
      </c>
      <c r="F362" s="7" t="s">
        <v>522</v>
      </c>
      <c r="G362" s="111" t="s">
        <v>663</v>
      </c>
      <c r="H362" s="7" t="s">
        <v>459</v>
      </c>
      <c r="I362" s="26" t="s">
        <v>1476</v>
      </c>
      <c r="J362" s="8">
        <v>3</v>
      </c>
      <c r="K362" s="8">
        <v>5</v>
      </c>
      <c r="L362" s="87">
        <f t="shared" si="17"/>
        <v>15</v>
      </c>
      <c r="M362" s="88"/>
      <c r="N362" s="7" t="s">
        <v>522</v>
      </c>
      <c r="O362" s="111" t="s">
        <v>663</v>
      </c>
      <c r="P362" s="26" t="s">
        <v>1477</v>
      </c>
      <c r="Q362" s="8">
        <v>2</v>
      </c>
      <c r="R362" s="8">
        <v>5</v>
      </c>
      <c r="S362" s="8">
        <f t="shared" si="18"/>
        <v>10</v>
      </c>
      <c r="T362" s="9" t="s">
        <v>287</v>
      </c>
      <c r="U362" s="93" t="s">
        <v>782</v>
      </c>
      <c r="V362" s="94" t="s">
        <v>516</v>
      </c>
      <c r="W362" s="93" t="s">
        <v>1731</v>
      </c>
      <c r="X362" s="191" t="s">
        <v>2397</v>
      </c>
      <c r="Y362" s="192" t="s">
        <v>2398</v>
      </c>
      <c r="Z362" s="104" t="s">
        <v>2399</v>
      </c>
      <c r="AA362" s="135" t="s">
        <v>704</v>
      </c>
    </row>
    <row r="363" spans="1:27" s="159" customFormat="1" ht="22.5" customHeight="1">
      <c r="A363" s="15" t="s">
        <v>35</v>
      </c>
      <c r="B363" s="3" t="s">
        <v>38</v>
      </c>
      <c r="C363" s="3" t="s">
        <v>414</v>
      </c>
      <c r="D363" s="16" t="s">
        <v>415</v>
      </c>
      <c r="E363" s="17" t="s">
        <v>502</v>
      </c>
      <c r="F363" s="7" t="s">
        <v>618</v>
      </c>
      <c r="G363" s="111" t="s">
        <v>665</v>
      </c>
      <c r="H363" s="7" t="s">
        <v>459</v>
      </c>
      <c r="I363" s="26" t="s">
        <v>546</v>
      </c>
      <c r="J363" s="8">
        <v>2</v>
      </c>
      <c r="K363" s="8">
        <v>10</v>
      </c>
      <c r="L363" s="87">
        <f t="shared" si="17"/>
        <v>20</v>
      </c>
      <c r="M363" s="88"/>
      <c r="N363" s="7" t="s">
        <v>618</v>
      </c>
      <c r="O363" s="111" t="s">
        <v>665</v>
      </c>
      <c r="P363" s="26" t="s">
        <v>546</v>
      </c>
      <c r="Q363" s="8">
        <v>2</v>
      </c>
      <c r="R363" s="8">
        <v>5</v>
      </c>
      <c r="S363" s="8">
        <f t="shared" si="18"/>
        <v>10</v>
      </c>
      <c r="T363" s="9" t="s">
        <v>287</v>
      </c>
      <c r="U363" s="93" t="s">
        <v>448</v>
      </c>
      <c r="V363" s="94" t="s">
        <v>449</v>
      </c>
      <c r="W363" s="93" t="s">
        <v>2400</v>
      </c>
      <c r="X363" s="191" t="s">
        <v>2401</v>
      </c>
      <c r="Y363" s="192"/>
      <c r="Z363" s="94"/>
      <c r="AA363" s="135" t="s">
        <v>416</v>
      </c>
    </row>
    <row r="364" spans="1:27" s="159" customFormat="1" ht="22.5" customHeight="1">
      <c r="A364" s="15" t="s">
        <v>35</v>
      </c>
      <c r="B364" s="3" t="s">
        <v>265</v>
      </c>
      <c r="C364" s="3" t="s">
        <v>195</v>
      </c>
      <c r="D364" s="16" t="s">
        <v>234</v>
      </c>
      <c r="E364" s="17" t="s">
        <v>499</v>
      </c>
      <c r="F364" s="7" t="s">
        <v>613</v>
      </c>
      <c r="G364" s="111" t="s">
        <v>659</v>
      </c>
      <c r="H364" s="7" t="s">
        <v>458</v>
      </c>
      <c r="I364" s="26" t="s">
        <v>501</v>
      </c>
      <c r="J364" s="8">
        <v>2</v>
      </c>
      <c r="K364" s="8">
        <v>5</v>
      </c>
      <c r="L364" s="87">
        <f t="shared" si="17"/>
        <v>10</v>
      </c>
      <c r="M364" s="88"/>
      <c r="N364" s="7" t="s">
        <v>613</v>
      </c>
      <c r="O364" s="111" t="s">
        <v>659</v>
      </c>
      <c r="P364" s="26" t="s">
        <v>485</v>
      </c>
      <c r="Q364" s="8">
        <v>2</v>
      </c>
      <c r="R364" s="8">
        <v>5</v>
      </c>
      <c r="S364" s="8">
        <f t="shared" si="18"/>
        <v>10</v>
      </c>
      <c r="T364" s="9"/>
      <c r="U364" s="93" t="s">
        <v>451</v>
      </c>
      <c r="V364" s="94" t="s">
        <v>452</v>
      </c>
      <c r="W364" s="93" t="s">
        <v>1539</v>
      </c>
      <c r="X364" s="191" t="s">
        <v>1540</v>
      </c>
      <c r="Y364" s="192" t="s">
        <v>2402</v>
      </c>
      <c r="Z364" s="94" t="s">
        <v>2403</v>
      </c>
      <c r="AA364" s="135" t="s">
        <v>233</v>
      </c>
    </row>
    <row r="365" spans="1:27" s="159" customFormat="1" ht="22.5" customHeight="1">
      <c r="A365" s="15" t="s">
        <v>35</v>
      </c>
      <c r="B365" s="3" t="s">
        <v>265</v>
      </c>
      <c r="C365" s="3" t="s">
        <v>212</v>
      </c>
      <c r="D365" s="16" t="s">
        <v>269</v>
      </c>
      <c r="E365" s="17" t="s">
        <v>1220</v>
      </c>
      <c r="F365" s="111" t="s">
        <v>613</v>
      </c>
      <c r="G365" s="111" t="s">
        <v>659</v>
      </c>
      <c r="H365" s="7" t="s">
        <v>442</v>
      </c>
      <c r="I365" s="26" t="s">
        <v>527</v>
      </c>
      <c r="J365" s="8">
        <v>2</v>
      </c>
      <c r="K365" s="8">
        <v>5</v>
      </c>
      <c r="L365" s="87">
        <f t="shared" si="17"/>
        <v>10</v>
      </c>
      <c r="M365" s="88"/>
      <c r="N365" s="111" t="s">
        <v>613</v>
      </c>
      <c r="O365" s="111" t="s">
        <v>659</v>
      </c>
      <c r="P365" s="26" t="s">
        <v>484</v>
      </c>
      <c r="Q365" s="8">
        <v>2</v>
      </c>
      <c r="R365" s="8">
        <v>5</v>
      </c>
      <c r="S365" s="8">
        <f t="shared" si="18"/>
        <v>10</v>
      </c>
      <c r="T365" s="9"/>
      <c r="U365" s="93" t="s">
        <v>457</v>
      </c>
      <c r="V365" s="94" t="s">
        <v>449</v>
      </c>
      <c r="W365" s="93" t="s">
        <v>2404</v>
      </c>
      <c r="X365" s="191" t="s">
        <v>2405</v>
      </c>
      <c r="Y365" s="192" t="s">
        <v>2406</v>
      </c>
      <c r="Z365" s="104" t="s">
        <v>2407</v>
      </c>
      <c r="AA365" s="135" t="s">
        <v>1345</v>
      </c>
    </row>
    <row r="366" spans="1:27" s="159" customFormat="1" ht="22.5" customHeight="1">
      <c r="A366" s="15" t="s">
        <v>35</v>
      </c>
      <c r="B366" s="3" t="s">
        <v>265</v>
      </c>
      <c r="C366" s="3" t="s">
        <v>412</v>
      </c>
      <c r="D366" s="16" t="s">
        <v>413</v>
      </c>
      <c r="E366" s="17" t="s">
        <v>502</v>
      </c>
      <c r="F366" s="26" t="s">
        <v>613</v>
      </c>
      <c r="G366" s="111" t="s">
        <v>659</v>
      </c>
      <c r="H366" s="26" t="s">
        <v>442</v>
      </c>
      <c r="I366" s="26" t="s">
        <v>462</v>
      </c>
      <c r="J366" s="8">
        <v>2</v>
      </c>
      <c r="K366" s="8">
        <v>10</v>
      </c>
      <c r="L366" s="87">
        <f t="shared" si="17"/>
        <v>20</v>
      </c>
      <c r="M366" s="88"/>
      <c r="N366" s="26" t="s">
        <v>613</v>
      </c>
      <c r="O366" s="111" t="s">
        <v>659</v>
      </c>
      <c r="P366" s="26" t="s">
        <v>463</v>
      </c>
      <c r="Q366" s="8">
        <v>2</v>
      </c>
      <c r="R366" s="8">
        <v>5</v>
      </c>
      <c r="S366" s="8">
        <f t="shared" si="18"/>
        <v>10</v>
      </c>
      <c r="T366" s="9" t="s">
        <v>287</v>
      </c>
      <c r="U366" s="93" t="s">
        <v>471</v>
      </c>
      <c r="V366" s="94" t="s">
        <v>772</v>
      </c>
      <c r="W366" s="93" t="s">
        <v>2408</v>
      </c>
      <c r="X366" s="191" t="s">
        <v>2409</v>
      </c>
      <c r="Y366" s="192" t="s">
        <v>2410</v>
      </c>
      <c r="Z366" s="104" t="s">
        <v>2411</v>
      </c>
      <c r="AA366" s="135" t="s">
        <v>771</v>
      </c>
    </row>
    <row r="367" spans="1:27" s="159" customFormat="1" ht="22.5" customHeight="1">
      <c r="A367" s="162" t="s">
        <v>35</v>
      </c>
      <c r="B367" s="163" t="s">
        <v>265</v>
      </c>
      <c r="C367" s="163" t="s">
        <v>62</v>
      </c>
      <c r="D367" s="72" t="s">
        <v>900</v>
      </c>
      <c r="E367" s="161" t="s">
        <v>537</v>
      </c>
      <c r="F367" s="164" t="s">
        <v>613</v>
      </c>
      <c r="G367" s="165" t="s">
        <v>659</v>
      </c>
      <c r="H367" s="164" t="s">
        <v>458</v>
      </c>
      <c r="I367" s="166" t="s">
        <v>464</v>
      </c>
      <c r="J367" s="167">
        <v>2</v>
      </c>
      <c r="K367" s="167">
        <v>5</v>
      </c>
      <c r="L367" s="168">
        <f t="shared" si="17"/>
        <v>10</v>
      </c>
      <c r="M367" s="169"/>
      <c r="N367" s="164" t="s">
        <v>613</v>
      </c>
      <c r="O367" s="165" t="s">
        <v>659</v>
      </c>
      <c r="P367" s="166" t="s">
        <v>465</v>
      </c>
      <c r="Q367" s="167">
        <v>2</v>
      </c>
      <c r="R367" s="167">
        <v>5</v>
      </c>
      <c r="S367" s="167">
        <f t="shared" si="18"/>
        <v>10</v>
      </c>
      <c r="T367" s="170" t="s">
        <v>287</v>
      </c>
      <c r="U367" s="171" t="s">
        <v>448</v>
      </c>
      <c r="V367" s="172" t="s">
        <v>452</v>
      </c>
      <c r="W367" s="171" t="s">
        <v>2412</v>
      </c>
      <c r="X367" s="206" t="s">
        <v>2413</v>
      </c>
      <c r="Y367" s="207"/>
      <c r="Z367" s="208"/>
      <c r="AA367" s="173" t="s">
        <v>83</v>
      </c>
    </row>
    <row r="368" spans="1:27" s="159" customFormat="1" ht="22.5" customHeight="1">
      <c r="A368" s="18" t="s">
        <v>35</v>
      </c>
      <c r="B368" s="3" t="s">
        <v>265</v>
      </c>
      <c r="C368" s="5" t="s">
        <v>163</v>
      </c>
      <c r="D368" s="16" t="s">
        <v>74</v>
      </c>
      <c r="E368" s="19" t="s">
        <v>499</v>
      </c>
      <c r="F368" s="56" t="s">
        <v>613</v>
      </c>
      <c r="G368" s="111" t="s">
        <v>659</v>
      </c>
      <c r="H368" s="56" t="s">
        <v>459</v>
      </c>
      <c r="I368" s="56" t="s">
        <v>594</v>
      </c>
      <c r="J368" s="12">
        <v>2</v>
      </c>
      <c r="K368" s="12">
        <v>5</v>
      </c>
      <c r="L368" s="98">
        <f t="shared" si="17"/>
        <v>10</v>
      </c>
      <c r="M368" s="99"/>
      <c r="N368" s="56" t="s">
        <v>613</v>
      </c>
      <c r="O368" s="111" t="s">
        <v>659</v>
      </c>
      <c r="P368" s="56" t="s">
        <v>594</v>
      </c>
      <c r="Q368" s="12">
        <v>2</v>
      </c>
      <c r="R368" s="12">
        <v>5</v>
      </c>
      <c r="S368" s="12">
        <f t="shared" si="18"/>
        <v>10</v>
      </c>
      <c r="T368" s="13" t="s">
        <v>287</v>
      </c>
      <c r="U368" s="93" t="s">
        <v>495</v>
      </c>
      <c r="V368" s="94" t="s">
        <v>487</v>
      </c>
      <c r="W368" s="93" t="s">
        <v>2414</v>
      </c>
      <c r="X368" s="191" t="s">
        <v>2415</v>
      </c>
      <c r="Y368" s="192" t="s">
        <v>2416</v>
      </c>
      <c r="Z368" s="94" t="s">
        <v>2417</v>
      </c>
      <c r="AA368" s="135" t="s">
        <v>253</v>
      </c>
    </row>
    <row r="369" spans="1:27" s="159" customFormat="1" ht="22.5" customHeight="1">
      <c r="A369" s="18" t="s">
        <v>35</v>
      </c>
      <c r="B369" s="3" t="s">
        <v>265</v>
      </c>
      <c r="C369" s="5" t="s">
        <v>343</v>
      </c>
      <c r="D369" s="10" t="s">
        <v>203</v>
      </c>
      <c r="E369" s="19" t="s">
        <v>564</v>
      </c>
      <c r="F369" s="56" t="s">
        <v>613</v>
      </c>
      <c r="G369" s="111" t="s">
        <v>659</v>
      </c>
      <c r="H369" s="56" t="s">
        <v>459</v>
      </c>
      <c r="I369" s="56" t="s">
        <v>893</v>
      </c>
      <c r="J369" s="12">
        <v>2</v>
      </c>
      <c r="K369" s="12">
        <v>5</v>
      </c>
      <c r="L369" s="98">
        <f t="shared" si="17"/>
        <v>10</v>
      </c>
      <c r="M369" s="99"/>
      <c r="N369" s="56" t="s">
        <v>613</v>
      </c>
      <c r="O369" s="111" t="s">
        <v>659</v>
      </c>
      <c r="P369" s="56" t="s">
        <v>842</v>
      </c>
      <c r="Q369" s="12">
        <v>2</v>
      </c>
      <c r="R369" s="12">
        <v>5</v>
      </c>
      <c r="S369" s="12">
        <f t="shared" si="18"/>
        <v>10</v>
      </c>
      <c r="T369" s="13" t="s">
        <v>287</v>
      </c>
      <c r="U369" s="93" t="s">
        <v>457</v>
      </c>
      <c r="V369" s="94" t="s">
        <v>487</v>
      </c>
      <c r="W369" s="93" t="s">
        <v>1602</v>
      </c>
      <c r="X369" s="191" t="s">
        <v>1603</v>
      </c>
      <c r="Y369" s="192"/>
      <c r="Z369" s="94"/>
      <c r="AA369" s="135" t="s">
        <v>264</v>
      </c>
    </row>
    <row r="370" spans="1:27" s="159" customFormat="1" ht="22.5" customHeight="1">
      <c r="A370" s="18" t="s">
        <v>35</v>
      </c>
      <c r="B370" s="3" t="s">
        <v>265</v>
      </c>
      <c r="C370" s="5" t="s">
        <v>139</v>
      </c>
      <c r="D370" s="10" t="s">
        <v>187</v>
      </c>
      <c r="E370" s="19" t="s">
        <v>1041</v>
      </c>
      <c r="F370" s="56" t="s">
        <v>613</v>
      </c>
      <c r="G370" s="111" t="s">
        <v>659</v>
      </c>
      <c r="H370" s="11" t="s">
        <v>458</v>
      </c>
      <c r="I370" s="56" t="s">
        <v>893</v>
      </c>
      <c r="J370" s="12">
        <v>2</v>
      </c>
      <c r="K370" s="12">
        <v>5</v>
      </c>
      <c r="L370" s="98">
        <f t="shared" si="17"/>
        <v>10</v>
      </c>
      <c r="M370" s="99"/>
      <c r="N370" s="56" t="s">
        <v>613</v>
      </c>
      <c r="O370" s="111" t="s">
        <v>659</v>
      </c>
      <c r="P370" s="56" t="s">
        <v>893</v>
      </c>
      <c r="Q370" s="12">
        <v>2</v>
      </c>
      <c r="R370" s="12">
        <v>5</v>
      </c>
      <c r="S370" s="12">
        <f t="shared" si="18"/>
        <v>10</v>
      </c>
      <c r="T370" s="13"/>
      <c r="U370" s="93" t="s">
        <v>466</v>
      </c>
      <c r="V370" s="94" t="s">
        <v>449</v>
      </c>
      <c r="W370" s="93"/>
      <c r="X370" s="191"/>
      <c r="Y370" s="192" t="s">
        <v>2418</v>
      </c>
      <c r="Z370" s="104" t="s">
        <v>2419</v>
      </c>
      <c r="AA370" s="135" t="s">
        <v>770</v>
      </c>
    </row>
    <row r="371" spans="1:27" s="159" customFormat="1" ht="22.5" customHeight="1">
      <c r="A371" s="18" t="s">
        <v>35</v>
      </c>
      <c r="B371" s="3" t="s">
        <v>265</v>
      </c>
      <c r="C371" s="5" t="s">
        <v>164</v>
      </c>
      <c r="D371" s="10" t="s">
        <v>381</v>
      </c>
      <c r="E371" s="19" t="s">
        <v>526</v>
      </c>
      <c r="F371" s="56" t="s">
        <v>773</v>
      </c>
      <c r="G371" s="111" t="s">
        <v>1052</v>
      </c>
      <c r="H371" s="11" t="s">
        <v>458</v>
      </c>
      <c r="I371" s="56" t="s">
        <v>461</v>
      </c>
      <c r="J371" s="12">
        <v>2</v>
      </c>
      <c r="K371" s="12">
        <v>5</v>
      </c>
      <c r="L371" s="98">
        <f t="shared" si="17"/>
        <v>10</v>
      </c>
      <c r="M371" s="99"/>
      <c r="N371" s="56" t="s">
        <v>773</v>
      </c>
      <c r="O371" s="111" t="s">
        <v>1052</v>
      </c>
      <c r="P371" s="56" t="s">
        <v>461</v>
      </c>
      <c r="Q371" s="12">
        <v>2</v>
      </c>
      <c r="R371" s="12">
        <v>5</v>
      </c>
      <c r="S371" s="12">
        <f t="shared" si="18"/>
        <v>10</v>
      </c>
      <c r="T371" s="13" t="s">
        <v>287</v>
      </c>
      <c r="U371" s="93" t="s">
        <v>457</v>
      </c>
      <c r="V371" s="94" t="s">
        <v>449</v>
      </c>
      <c r="W371" s="93" t="s">
        <v>1969</v>
      </c>
      <c r="X371" s="191" t="s">
        <v>1970</v>
      </c>
      <c r="Y371" s="192" t="s">
        <v>2420</v>
      </c>
      <c r="Z371" s="104" t="s">
        <v>2421</v>
      </c>
      <c r="AA371" s="135" t="s">
        <v>455</v>
      </c>
    </row>
    <row r="372" spans="1:27" s="159" customFormat="1" ht="22.5" customHeight="1">
      <c r="A372" s="15" t="s">
        <v>35</v>
      </c>
      <c r="B372" s="3" t="s">
        <v>265</v>
      </c>
      <c r="C372" s="3" t="s">
        <v>316</v>
      </c>
      <c r="D372" s="16" t="s">
        <v>1374</v>
      </c>
      <c r="E372" s="17" t="s">
        <v>450</v>
      </c>
      <c r="F372" s="7" t="s">
        <v>613</v>
      </c>
      <c r="G372" s="111" t="s">
        <v>659</v>
      </c>
      <c r="H372" s="7" t="s">
        <v>442</v>
      </c>
      <c r="I372" s="26" t="s">
        <v>741</v>
      </c>
      <c r="J372" s="8">
        <v>2</v>
      </c>
      <c r="K372" s="8">
        <v>10</v>
      </c>
      <c r="L372" s="87">
        <f t="shared" si="17"/>
        <v>20</v>
      </c>
      <c r="M372" s="88"/>
      <c r="N372" s="7" t="s">
        <v>613</v>
      </c>
      <c r="O372" s="111" t="s">
        <v>659</v>
      </c>
      <c r="P372" s="26" t="s">
        <v>742</v>
      </c>
      <c r="Q372" s="8">
        <v>1</v>
      </c>
      <c r="R372" s="8">
        <v>5</v>
      </c>
      <c r="S372" s="8">
        <f t="shared" si="18"/>
        <v>5</v>
      </c>
      <c r="T372" s="9" t="s">
        <v>287</v>
      </c>
      <c r="U372" s="93" t="s">
        <v>451</v>
      </c>
      <c r="V372" s="94" t="s">
        <v>473</v>
      </c>
      <c r="W372" s="93" t="s">
        <v>2422</v>
      </c>
      <c r="X372" s="191" t="s">
        <v>2423</v>
      </c>
      <c r="Y372" s="192" t="s">
        <v>2424</v>
      </c>
      <c r="Z372" s="94" t="s">
        <v>2425</v>
      </c>
      <c r="AA372" s="135" t="s">
        <v>774</v>
      </c>
    </row>
    <row r="373" spans="1:27" s="159" customFormat="1" ht="22.5" customHeight="1">
      <c r="A373" s="15" t="s">
        <v>35</v>
      </c>
      <c r="B373" s="3" t="s">
        <v>267</v>
      </c>
      <c r="C373" s="3" t="s">
        <v>194</v>
      </c>
      <c r="D373" s="16" t="s">
        <v>245</v>
      </c>
      <c r="E373" s="17" t="s">
        <v>1041</v>
      </c>
      <c r="F373" s="7" t="s">
        <v>549</v>
      </c>
      <c r="G373" s="111" t="s">
        <v>652</v>
      </c>
      <c r="H373" s="7" t="s">
        <v>442</v>
      </c>
      <c r="I373" s="26" t="s">
        <v>527</v>
      </c>
      <c r="J373" s="8">
        <v>1</v>
      </c>
      <c r="K373" s="8">
        <v>5</v>
      </c>
      <c r="L373" s="87">
        <f t="shared" si="17"/>
        <v>5</v>
      </c>
      <c r="M373" s="88"/>
      <c r="N373" s="7" t="s">
        <v>549</v>
      </c>
      <c r="O373" s="111" t="s">
        <v>652</v>
      </c>
      <c r="P373" s="26" t="s">
        <v>484</v>
      </c>
      <c r="Q373" s="8">
        <v>2</v>
      </c>
      <c r="R373" s="8">
        <v>5</v>
      </c>
      <c r="S373" s="8">
        <f t="shared" si="18"/>
        <v>10</v>
      </c>
      <c r="T373" s="9" t="s">
        <v>287</v>
      </c>
      <c r="U373" s="93" t="s">
        <v>451</v>
      </c>
      <c r="V373" s="94" t="s">
        <v>452</v>
      </c>
      <c r="W373" s="93" t="s">
        <v>1531</v>
      </c>
      <c r="X373" s="191" t="s">
        <v>2334</v>
      </c>
      <c r="Y373" s="192" t="s">
        <v>2426</v>
      </c>
      <c r="Z373" s="94" t="s">
        <v>2427</v>
      </c>
      <c r="AA373" s="135" t="s">
        <v>231</v>
      </c>
    </row>
    <row r="374" spans="1:27" s="159" customFormat="1" ht="22.5" customHeight="1">
      <c r="A374" s="18" t="s">
        <v>35</v>
      </c>
      <c r="B374" s="79" t="s">
        <v>267</v>
      </c>
      <c r="C374" s="5" t="s">
        <v>362</v>
      </c>
      <c r="D374" s="31" t="s">
        <v>361</v>
      </c>
      <c r="E374" s="19" t="s">
        <v>509</v>
      </c>
      <c r="F374" s="11" t="s">
        <v>549</v>
      </c>
      <c r="G374" s="111" t="s">
        <v>652</v>
      </c>
      <c r="H374" s="11" t="s">
        <v>458</v>
      </c>
      <c r="I374" s="56" t="s">
        <v>511</v>
      </c>
      <c r="J374" s="12">
        <v>2</v>
      </c>
      <c r="K374" s="12">
        <v>5</v>
      </c>
      <c r="L374" s="98">
        <f t="shared" si="17"/>
        <v>10</v>
      </c>
      <c r="M374" s="99"/>
      <c r="N374" s="11" t="s">
        <v>549</v>
      </c>
      <c r="O374" s="111" t="s">
        <v>652</v>
      </c>
      <c r="P374" s="56" t="s">
        <v>511</v>
      </c>
      <c r="Q374" s="12">
        <v>1</v>
      </c>
      <c r="R374" s="12">
        <v>5</v>
      </c>
      <c r="S374" s="12">
        <f t="shared" si="18"/>
        <v>5</v>
      </c>
      <c r="T374" s="13" t="s">
        <v>287</v>
      </c>
      <c r="U374" s="93" t="s">
        <v>512</v>
      </c>
      <c r="V374" s="94" t="s">
        <v>513</v>
      </c>
      <c r="W374" s="93" t="s">
        <v>1562</v>
      </c>
      <c r="X374" s="191" t="s">
        <v>1563</v>
      </c>
      <c r="Y374" s="192" t="s">
        <v>2428</v>
      </c>
      <c r="Z374" s="104" t="s">
        <v>2429</v>
      </c>
      <c r="AA374" s="135" t="s">
        <v>510</v>
      </c>
    </row>
    <row r="375" spans="1:27" s="159" customFormat="1" ht="22.5" customHeight="1">
      <c r="A375" s="18" t="s">
        <v>35</v>
      </c>
      <c r="B375" s="5" t="s">
        <v>267</v>
      </c>
      <c r="C375" s="5" t="s">
        <v>1418</v>
      </c>
      <c r="D375" s="37" t="s">
        <v>1419</v>
      </c>
      <c r="E375" s="47" t="s">
        <v>1381</v>
      </c>
      <c r="F375" s="11" t="s">
        <v>549</v>
      </c>
      <c r="G375" s="111" t="s">
        <v>652</v>
      </c>
      <c r="H375" s="56" t="s">
        <v>458</v>
      </c>
      <c r="I375" s="56" t="s">
        <v>701</v>
      </c>
      <c r="J375" s="12">
        <v>1</v>
      </c>
      <c r="K375" s="12">
        <v>5</v>
      </c>
      <c r="L375" s="98">
        <f t="shared" si="17"/>
        <v>5</v>
      </c>
      <c r="M375" s="99"/>
      <c r="N375" s="11" t="s">
        <v>549</v>
      </c>
      <c r="O375" s="111" t="s">
        <v>652</v>
      </c>
      <c r="P375" s="56" t="s">
        <v>1420</v>
      </c>
      <c r="Q375" s="12">
        <v>2</v>
      </c>
      <c r="R375" s="12">
        <v>5</v>
      </c>
      <c r="S375" s="12">
        <f t="shared" si="18"/>
        <v>10</v>
      </c>
      <c r="T375" s="13" t="s">
        <v>287</v>
      </c>
      <c r="U375" s="93" t="s">
        <v>472</v>
      </c>
      <c r="V375" s="94" t="s">
        <v>761</v>
      </c>
      <c r="W375" s="93" t="s">
        <v>2365</v>
      </c>
      <c r="X375" s="191" t="s">
        <v>2366</v>
      </c>
      <c r="Y375" s="192"/>
      <c r="Z375" s="104"/>
      <c r="AA375" s="135" t="s">
        <v>1421</v>
      </c>
    </row>
    <row r="376" spans="1:27" s="159" customFormat="1" ht="22.5" customHeight="1">
      <c r="A376" s="15" t="s">
        <v>35</v>
      </c>
      <c r="B376" s="3" t="s">
        <v>267</v>
      </c>
      <c r="C376" s="3" t="s">
        <v>113</v>
      </c>
      <c r="D376" s="16" t="s">
        <v>155</v>
      </c>
      <c r="E376" s="17" t="s">
        <v>1381</v>
      </c>
      <c r="F376" s="11" t="s">
        <v>549</v>
      </c>
      <c r="G376" s="111" t="s">
        <v>652</v>
      </c>
      <c r="H376" s="7" t="s">
        <v>458</v>
      </c>
      <c r="I376" s="26" t="s">
        <v>593</v>
      </c>
      <c r="J376" s="8">
        <v>2</v>
      </c>
      <c r="K376" s="8">
        <v>5</v>
      </c>
      <c r="L376" s="87">
        <f t="shared" si="17"/>
        <v>10</v>
      </c>
      <c r="M376" s="88"/>
      <c r="N376" s="11" t="s">
        <v>549</v>
      </c>
      <c r="O376" s="111" t="s">
        <v>652</v>
      </c>
      <c r="P376" s="26" t="s">
        <v>530</v>
      </c>
      <c r="Q376" s="8">
        <v>2</v>
      </c>
      <c r="R376" s="8">
        <v>5</v>
      </c>
      <c r="S376" s="8">
        <f t="shared" si="18"/>
        <v>10</v>
      </c>
      <c r="T376" s="9" t="s">
        <v>287</v>
      </c>
      <c r="U376" s="93" t="s">
        <v>466</v>
      </c>
      <c r="V376" s="100">
        <v>43404</v>
      </c>
      <c r="W376" s="93" t="s">
        <v>2430</v>
      </c>
      <c r="X376" s="191" t="s">
        <v>1943</v>
      </c>
      <c r="Y376" s="192" t="s">
        <v>2431</v>
      </c>
      <c r="Z376" s="104" t="s">
        <v>2432</v>
      </c>
      <c r="AA376" s="135" t="s">
        <v>596</v>
      </c>
    </row>
    <row r="377" spans="1:27" s="159" customFormat="1" ht="22.5" customHeight="1">
      <c r="A377" s="15" t="s">
        <v>35</v>
      </c>
      <c r="B377" s="3" t="s">
        <v>267</v>
      </c>
      <c r="C377" s="3" t="s">
        <v>1118</v>
      </c>
      <c r="D377" s="16" t="s">
        <v>1161</v>
      </c>
      <c r="E377" s="17" t="s">
        <v>1041</v>
      </c>
      <c r="F377" s="7" t="s">
        <v>191</v>
      </c>
      <c r="G377" s="111" t="s">
        <v>191</v>
      </c>
      <c r="H377" s="7" t="s">
        <v>191</v>
      </c>
      <c r="I377" s="26" t="s">
        <v>191</v>
      </c>
      <c r="J377" s="8">
        <v>0</v>
      </c>
      <c r="K377" s="8">
        <v>0</v>
      </c>
      <c r="L377" s="87">
        <f t="shared" si="17"/>
        <v>0</v>
      </c>
      <c r="M377" s="88"/>
      <c r="N377" s="7" t="s">
        <v>549</v>
      </c>
      <c r="O377" s="111" t="s">
        <v>652</v>
      </c>
      <c r="P377" s="26" t="s">
        <v>1163</v>
      </c>
      <c r="Q377" s="8">
        <v>1</v>
      </c>
      <c r="R377" s="8">
        <v>5</v>
      </c>
      <c r="S377" s="8">
        <f t="shared" si="18"/>
        <v>5</v>
      </c>
      <c r="T377" s="9"/>
      <c r="U377" s="93" t="s">
        <v>191</v>
      </c>
      <c r="V377" s="94" t="s">
        <v>191</v>
      </c>
      <c r="W377" s="93"/>
      <c r="X377" s="191"/>
      <c r="Y377" s="192" t="s">
        <v>2433</v>
      </c>
      <c r="Z377" s="104" t="s">
        <v>2434</v>
      </c>
      <c r="AA377" s="135" t="s">
        <v>1162</v>
      </c>
    </row>
    <row r="378" spans="1:27" s="159" customFormat="1" ht="22.5" customHeight="1">
      <c r="A378" s="15" t="s">
        <v>35</v>
      </c>
      <c r="B378" s="3" t="s">
        <v>267</v>
      </c>
      <c r="C378" s="3" t="s">
        <v>343</v>
      </c>
      <c r="D378" s="6" t="s">
        <v>891</v>
      </c>
      <c r="E378" s="17" t="s">
        <v>509</v>
      </c>
      <c r="F378" s="11" t="s">
        <v>549</v>
      </c>
      <c r="G378" s="111" t="s">
        <v>652</v>
      </c>
      <c r="H378" s="11" t="s">
        <v>458</v>
      </c>
      <c r="I378" s="56" t="s">
        <v>842</v>
      </c>
      <c r="J378" s="12">
        <v>2</v>
      </c>
      <c r="K378" s="12">
        <v>5</v>
      </c>
      <c r="L378" s="98">
        <f t="shared" si="17"/>
        <v>10</v>
      </c>
      <c r="M378" s="99"/>
      <c r="N378" s="11" t="s">
        <v>549</v>
      </c>
      <c r="O378" s="111" t="s">
        <v>652</v>
      </c>
      <c r="P378" s="56" t="s">
        <v>842</v>
      </c>
      <c r="Q378" s="12">
        <v>2</v>
      </c>
      <c r="R378" s="12">
        <v>5</v>
      </c>
      <c r="S378" s="12">
        <f t="shared" si="18"/>
        <v>10</v>
      </c>
      <c r="T378" s="13" t="s">
        <v>287</v>
      </c>
      <c r="U378" s="93" t="s">
        <v>457</v>
      </c>
      <c r="V378" s="94" t="s">
        <v>487</v>
      </c>
      <c r="W378" s="93" t="s">
        <v>1602</v>
      </c>
      <c r="X378" s="191" t="s">
        <v>1603</v>
      </c>
      <c r="Y378" s="192"/>
      <c r="Z378" s="94"/>
      <c r="AA378" s="135" t="s">
        <v>264</v>
      </c>
    </row>
    <row r="379" spans="1:27" s="159" customFormat="1" ht="22.5" customHeight="1">
      <c r="A379" s="15" t="s">
        <v>35</v>
      </c>
      <c r="B379" s="3" t="s">
        <v>267</v>
      </c>
      <c r="C379" s="3" t="s">
        <v>343</v>
      </c>
      <c r="D379" s="6" t="s">
        <v>892</v>
      </c>
      <c r="E379" s="17" t="s">
        <v>450</v>
      </c>
      <c r="F379" s="11" t="s">
        <v>549</v>
      </c>
      <c r="G379" s="111" t="s">
        <v>652</v>
      </c>
      <c r="H379" s="11" t="s">
        <v>458</v>
      </c>
      <c r="I379" s="56" t="s">
        <v>893</v>
      </c>
      <c r="J379" s="12">
        <v>2</v>
      </c>
      <c r="K379" s="12">
        <v>5</v>
      </c>
      <c r="L379" s="98">
        <f t="shared" si="17"/>
        <v>10</v>
      </c>
      <c r="M379" s="99"/>
      <c r="N379" s="11" t="s">
        <v>549</v>
      </c>
      <c r="O379" s="111" t="s">
        <v>652</v>
      </c>
      <c r="P379" s="56" t="s">
        <v>842</v>
      </c>
      <c r="Q379" s="12">
        <v>2</v>
      </c>
      <c r="R379" s="12">
        <v>5</v>
      </c>
      <c r="S379" s="12">
        <f t="shared" si="18"/>
        <v>10</v>
      </c>
      <c r="T379" s="13" t="s">
        <v>287</v>
      </c>
      <c r="U379" s="93" t="s">
        <v>457</v>
      </c>
      <c r="V379" s="94" t="s">
        <v>487</v>
      </c>
      <c r="W379" s="93" t="s">
        <v>1602</v>
      </c>
      <c r="X379" s="191" t="s">
        <v>1603</v>
      </c>
      <c r="Y379" s="192"/>
      <c r="Z379" s="94"/>
      <c r="AA379" s="135" t="s">
        <v>264</v>
      </c>
    </row>
    <row r="380" spans="1:27" s="159" customFormat="1" ht="22.5" customHeight="1">
      <c r="A380" s="15" t="s">
        <v>35</v>
      </c>
      <c r="B380" s="3" t="s">
        <v>267</v>
      </c>
      <c r="C380" s="3" t="s">
        <v>139</v>
      </c>
      <c r="D380" s="6" t="s">
        <v>187</v>
      </c>
      <c r="E380" s="17" t="s">
        <v>1170</v>
      </c>
      <c r="F380" s="11" t="s">
        <v>549</v>
      </c>
      <c r="G380" s="111" t="s">
        <v>652</v>
      </c>
      <c r="H380" s="11" t="s">
        <v>458</v>
      </c>
      <c r="I380" s="56" t="s">
        <v>570</v>
      </c>
      <c r="J380" s="12">
        <v>2</v>
      </c>
      <c r="K380" s="12">
        <v>5</v>
      </c>
      <c r="L380" s="98">
        <f t="shared" si="17"/>
        <v>10</v>
      </c>
      <c r="M380" s="99"/>
      <c r="N380" s="11" t="s">
        <v>549</v>
      </c>
      <c r="O380" s="111" t="s">
        <v>652</v>
      </c>
      <c r="P380" s="56" t="s">
        <v>571</v>
      </c>
      <c r="Q380" s="12">
        <v>2</v>
      </c>
      <c r="R380" s="12">
        <v>5</v>
      </c>
      <c r="S380" s="12">
        <f t="shared" si="18"/>
        <v>10</v>
      </c>
      <c r="T380" s="13" t="s">
        <v>287</v>
      </c>
      <c r="U380" s="93" t="s">
        <v>466</v>
      </c>
      <c r="V380" s="94" t="s">
        <v>449</v>
      </c>
      <c r="W380" s="93"/>
      <c r="X380" s="191"/>
      <c r="Y380" s="192" t="s">
        <v>2435</v>
      </c>
      <c r="Z380" s="94" t="s">
        <v>2436</v>
      </c>
      <c r="AA380" s="135" t="s">
        <v>770</v>
      </c>
    </row>
    <row r="381" spans="1:27" s="159" customFormat="1" ht="22.5" customHeight="1">
      <c r="A381" s="18" t="s">
        <v>35</v>
      </c>
      <c r="B381" s="3" t="s">
        <v>267</v>
      </c>
      <c r="C381" s="5" t="s">
        <v>341</v>
      </c>
      <c r="D381" s="31" t="s">
        <v>342</v>
      </c>
      <c r="E381" s="17" t="s">
        <v>482</v>
      </c>
      <c r="F381" s="11" t="s">
        <v>549</v>
      </c>
      <c r="G381" s="111" t="s">
        <v>652</v>
      </c>
      <c r="H381" s="11" t="s">
        <v>458</v>
      </c>
      <c r="I381" s="56" t="s">
        <v>570</v>
      </c>
      <c r="J381" s="12">
        <v>2</v>
      </c>
      <c r="K381" s="12">
        <v>5</v>
      </c>
      <c r="L381" s="98">
        <f t="shared" si="17"/>
        <v>10</v>
      </c>
      <c r="M381" s="99"/>
      <c r="N381" s="11" t="s">
        <v>549</v>
      </c>
      <c r="O381" s="111" t="s">
        <v>652</v>
      </c>
      <c r="P381" s="56" t="s">
        <v>571</v>
      </c>
      <c r="Q381" s="12">
        <v>2</v>
      </c>
      <c r="R381" s="12">
        <v>5</v>
      </c>
      <c r="S381" s="12">
        <f t="shared" si="18"/>
        <v>10</v>
      </c>
      <c r="T381" s="13" t="s">
        <v>287</v>
      </c>
      <c r="U381" s="93" t="s">
        <v>560</v>
      </c>
      <c r="V381" s="94" t="s">
        <v>478</v>
      </c>
      <c r="W381" s="93" t="s">
        <v>1712</v>
      </c>
      <c r="X381" s="191" t="s">
        <v>1713</v>
      </c>
      <c r="Y381" s="192" t="s">
        <v>2379</v>
      </c>
      <c r="Z381" s="94" t="s">
        <v>2380</v>
      </c>
      <c r="AA381" s="135" t="s">
        <v>263</v>
      </c>
    </row>
    <row r="382" spans="1:27" s="159" customFormat="1" ht="33.75" customHeight="1">
      <c r="A382" s="18" t="s">
        <v>35</v>
      </c>
      <c r="B382" s="3" t="s">
        <v>267</v>
      </c>
      <c r="C382" s="5" t="s">
        <v>164</v>
      </c>
      <c r="D382" s="31" t="s">
        <v>381</v>
      </c>
      <c r="E382" s="17" t="s">
        <v>450</v>
      </c>
      <c r="F382" s="11" t="s">
        <v>549</v>
      </c>
      <c r="G382" s="111" t="s">
        <v>652</v>
      </c>
      <c r="H382" s="11" t="s">
        <v>458</v>
      </c>
      <c r="I382" s="56" t="s">
        <v>461</v>
      </c>
      <c r="J382" s="12">
        <v>2</v>
      </c>
      <c r="K382" s="12">
        <v>5</v>
      </c>
      <c r="L382" s="98">
        <f t="shared" si="17"/>
        <v>10</v>
      </c>
      <c r="M382" s="99"/>
      <c r="N382" s="11" t="s">
        <v>549</v>
      </c>
      <c r="O382" s="111" t="s">
        <v>652</v>
      </c>
      <c r="P382" s="56" t="s">
        <v>461</v>
      </c>
      <c r="Q382" s="12">
        <v>2</v>
      </c>
      <c r="R382" s="12">
        <v>5</v>
      </c>
      <c r="S382" s="12">
        <f t="shared" si="18"/>
        <v>10</v>
      </c>
      <c r="T382" s="13" t="s">
        <v>287</v>
      </c>
      <c r="U382" s="93" t="s">
        <v>457</v>
      </c>
      <c r="V382" s="94" t="s">
        <v>449</v>
      </c>
      <c r="W382" s="93" t="s">
        <v>1969</v>
      </c>
      <c r="X382" s="191" t="s">
        <v>1970</v>
      </c>
      <c r="Y382" s="192" t="s">
        <v>2420</v>
      </c>
      <c r="Z382" s="104" t="s">
        <v>2421</v>
      </c>
      <c r="AA382" s="135" t="s">
        <v>455</v>
      </c>
    </row>
    <row r="383" spans="1:27" s="159" customFormat="1" ht="22.5" customHeight="1">
      <c r="A383" s="15" t="s">
        <v>35</v>
      </c>
      <c r="B383" s="3" t="s">
        <v>268</v>
      </c>
      <c r="C383" s="3" t="s">
        <v>362</v>
      </c>
      <c r="D383" s="16" t="s">
        <v>361</v>
      </c>
      <c r="E383" s="17" t="s">
        <v>509</v>
      </c>
      <c r="F383" s="7" t="s">
        <v>549</v>
      </c>
      <c r="G383" s="111" t="s">
        <v>652</v>
      </c>
      <c r="H383" s="7" t="s">
        <v>458</v>
      </c>
      <c r="I383" s="26" t="s">
        <v>511</v>
      </c>
      <c r="J383" s="8">
        <v>2</v>
      </c>
      <c r="K383" s="8">
        <v>5</v>
      </c>
      <c r="L383" s="87">
        <f t="shared" si="17"/>
        <v>10</v>
      </c>
      <c r="M383" s="88"/>
      <c r="N383" s="7" t="s">
        <v>549</v>
      </c>
      <c r="O383" s="111" t="s">
        <v>652</v>
      </c>
      <c r="P383" s="26" t="s">
        <v>511</v>
      </c>
      <c r="Q383" s="8">
        <v>1</v>
      </c>
      <c r="R383" s="8">
        <v>5</v>
      </c>
      <c r="S383" s="8">
        <f t="shared" si="18"/>
        <v>5</v>
      </c>
      <c r="T383" s="9" t="s">
        <v>287</v>
      </c>
      <c r="U383" s="93" t="s">
        <v>512</v>
      </c>
      <c r="V383" s="94" t="s">
        <v>513</v>
      </c>
      <c r="W383" s="93" t="s">
        <v>1562</v>
      </c>
      <c r="X383" s="191" t="s">
        <v>1563</v>
      </c>
      <c r="Y383" s="192" t="s">
        <v>2428</v>
      </c>
      <c r="Z383" s="94" t="s">
        <v>2429</v>
      </c>
      <c r="AA383" s="135" t="s">
        <v>510</v>
      </c>
    </row>
    <row r="384" spans="1:27" s="159" customFormat="1" ht="22.5" customHeight="1">
      <c r="A384" s="15" t="s">
        <v>35</v>
      </c>
      <c r="B384" s="3" t="s">
        <v>268</v>
      </c>
      <c r="C384" s="3" t="s">
        <v>1105</v>
      </c>
      <c r="D384" s="16" t="s">
        <v>1268</v>
      </c>
      <c r="E384" s="17" t="s">
        <v>1220</v>
      </c>
      <c r="F384" s="7" t="s">
        <v>549</v>
      </c>
      <c r="G384" s="111" t="s">
        <v>652</v>
      </c>
      <c r="H384" s="7" t="s">
        <v>458</v>
      </c>
      <c r="I384" s="26" t="s">
        <v>1269</v>
      </c>
      <c r="J384" s="8">
        <v>2</v>
      </c>
      <c r="K384" s="8">
        <v>5</v>
      </c>
      <c r="L384" s="87">
        <f t="shared" si="17"/>
        <v>10</v>
      </c>
      <c r="M384" s="88"/>
      <c r="N384" s="7" t="s">
        <v>549</v>
      </c>
      <c r="O384" s="111" t="s">
        <v>652</v>
      </c>
      <c r="P384" s="26" t="s">
        <v>1270</v>
      </c>
      <c r="Q384" s="8">
        <v>2</v>
      </c>
      <c r="R384" s="8">
        <v>5</v>
      </c>
      <c r="S384" s="8">
        <f t="shared" si="18"/>
        <v>10</v>
      </c>
      <c r="T384" s="9" t="s">
        <v>287</v>
      </c>
      <c r="U384" s="93" t="s">
        <v>448</v>
      </c>
      <c r="V384" s="94" t="s">
        <v>761</v>
      </c>
      <c r="W384" s="93"/>
      <c r="X384" s="191"/>
      <c r="Y384" s="192"/>
      <c r="Z384" s="94"/>
      <c r="AA384" s="135"/>
    </row>
    <row r="385" spans="1:27" s="159" customFormat="1" ht="22.5" customHeight="1">
      <c r="A385" s="15" t="s">
        <v>35</v>
      </c>
      <c r="B385" s="3" t="s">
        <v>268</v>
      </c>
      <c r="C385" s="3" t="s">
        <v>206</v>
      </c>
      <c r="D385" s="16" t="s">
        <v>151</v>
      </c>
      <c r="E385" s="17" t="s">
        <v>498</v>
      </c>
      <c r="F385" s="11" t="s">
        <v>549</v>
      </c>
      <c r="G385" s="111" t="s">
        <v>652</v>
      </c>
      <c r="H385" s="11" t="s">
        <v>458</v>
      </c>
      <c r="I385" s="56" t="s">
        <v>575</v>
      </c>
      <c r="J385" s="12">
        <v>2</v>
      </c>
      <c r="K385" s="12">
        <v>5</v>
      </c>
      <c r="L385" s="98">
        <f t="shared" si="17"/>
        <v>10</v>
      </c>
      <c r="M385" s="99"/>
      <c r="N385" s="11" t="s">
        <v>549</v>
      </c>
      <c r="O385" s="111" t="s">
        <v>652</v>
      </c>
      <c r="P385" s="56" t="s">
        <v>576</v>
      </c>
      <c r="Q385" s="12">
        <v>1</v>
      </c>
      <c r="R385" s="12">
        <v>5</v>
      </c>
      <c r="S385" s="12">
        <f t="shared" si="18"/>
        <v>5</v>
      </c>
      <c r="T385" s="13" t="s">
        <v>287</v>
      </c>
      <c r="U385" s="93" t="s">
        <v>486</v>
      </c>
      <c r="V385" s="94" t="s">
        <v>508</v>
      </c>
      <c r="W385" s="93" t="s">
        <v>1590</v>
      </c>
      <c r="X385" s="191" t="s">
        <v>1591</v>
      </c>
      <c r="Y385" s="192" t="s">
        <v>2437</v>
      </c>
      <c r="Z385" s="104" t="s">
        <v>2438</v>
      </c>
      <c r="AA385" s="135" t="s">
        <v>147</v>
      </c>
    </row>
    <row r="386" spans="1:27" s="159" customFormat="1" ht="22.5" customHeight="1">
      <c r="A386" s="18" t="s">
        <v>35</v>
      </c>
      <c r="B386" s="5" t="s">
        <v>268</v>
      </c>
      <c r="C386" s="5" t="s">
        <v>1418</v>
      </c>
      <c r="D386" s="37" t="s">
        <v>1419</v>
      </c>
      <c r="E386" s="47" t="s">
        <v>1381</v>
      </c>
      <c r="F386" s="11" t="s">
        <v>549</v>
      </c>
      <c r="G386" s="111" t="s">
        <v>652</v>
      </c>
      <c r="H386" s="56" t="s">
        <v>458</v>
      </c>
      <c r="I386" s="56" t="s">
        <v>701</v>
      </c>
      <c r="J386" s="12">
        <v>1</v>
      </c>
      <c r="K386" s="12">
        <v>5</v>
      </c>
      <c r="L386" s="98">
        <f t="shared" si="17"/>
        <v>5</v>
      </c>
      <c r="M386" s="99"/>
      <c r="N386" s="11" t="s">
        <v>549</v>
      </c>
      <c r="O386" s="111" t="s">
        <v>652</v>
      </c>
      <c r="P386" s="56" t="s">
        <v>1420</v>
      </c>
      <c r="Q386" s="12">
        <v>2</v>
      </c>
      <c r="R386" s="12">
        <v>5</v>
      </c>
      <c r="S386" s="12">
        <f t="shared" si="18"/>
        <v>10</v>
      </c>
      <c r="T386" s="13" t="s">
        <v>287</v>
      </c>
      <c r="U386" s="93" t="s">
        <v>472</v>
      </c>
      <c r="V386" s="94" t="s">
        <v>761</v>
      </c>
      <c r="W386" s="93" t="s">
        <v>2365</v>
      </c>
      <c r="X386" s="191" t="s">
        <v>2366</v>
      </c>
      <c r="Y386" s="192"/>
      <c r="Z386" s="104"/>
      <c r="AA386" s="135" t="s">
        <v>1421</v>
      </c>
    </row>
    <row r="387" spans="1:27" s="159" customFormat="1" ht="22.5" customHeight="1">
      <c r="A387" s="15" t="s">
        <v>35</v>
      </c>
      <c r="B387" s="3" t="s">
        <v>268</v>
      </c>
      <c r="C387" s="3" t="s">
        <v>326</v>
      </c>
      <c r="D387" s="16" t="s">
        <v>1125</v>
      </c>
      <c r="E387" s="17" t="s">
        <v>1041</v>
      </c>
      <c r="F387" s="11" t="s">
        <v>636</v>
      </c>
      <c r="G387" s="111" t="s">
        <v>679</v>
      </c>
      <c r="H387" s="11" t="s">
        <v>458</v>
      </c>
      <c r="I387" s="56" t="s">
        <v>530</v>
      </c>
      <c r="J387" s="12">
        <v>2</v>
      </c>
      <c r="K387" s="12">
        <v>5</v>
      </c>
      <c r="L387" s="98">
        <f t="shared" si="17"/>
        <v>10</v>
      </c>
      <c r="M387" s="99"/>
      <c r="N387" s="11" t="s">
        <v>636</v>
      </c>
      <c r="O387" s="111" t="s">
        <v>679</v>
      </c>
      <c r="P387" s="56" t="s">
        <v>543</v>
      </c>
      <c r="Q387" s="12">
        <v>2</v>
      </c>
      <c r="R387" s="12">
        <v>5</v>
      </c>
      <c r="S387" s="12">
        <f t="shared" si="18"/>
        <v>10</v>
      </c>
      <c r="T387" s="13" t="s">
        <v>287</v>
      </c>
      <c r="U387" s="93" t="s">
        <v>560</v>
      </c>
      <c r="V387" s="94" t="s">
        <v>449</v>
      </c>
      <c r="W387" s="93" t="s">
        <v>2439</v>
      </c>
      <c r="X387" s="191" t="s">
        <v>2440</v>
      </c>
      <c r="Y387" s="192"/>
      <c r="Z387" s="104"/>
      <c r="AA387" s="135" t="s">
        <v>1126</v>
      </c>
    </row>
    <row r="388" spans="1:27" s="159" customFormat="1" ht="22.5" customHeight="1">
      <c r="A388" s="15" t="s">
        <v>35</v>
      </c>
      <c r="B388" s="3" t="s">
        <v>268</v>
      </c>
      <c r="C388" s="3" t="s">
        <v>343</v>
      </c>
      <c r="D388" s="16" t="s">
        <v>1045</v>
      </c>
      <c r="E388" s="17" t="s">
        <v>450</v>
      </c>
      <c r="F388" s="11" t="s">
        <v>549</v>
      </c>
      <c r="G388" s="111" t="s">
        <v>652</v>
      </c>
      <c r="H388" s="11" t="s">
        <v>458</v>
      </c>
      <c r="I388" s="56" t="s">
        <v>570</v>
      </c>
      <c r="J388" s="12">
        <v>2</v>
      </c>
      <c r="K388" s="12">
        <v>5</v>
      </c>
      <c r="L388" s="98">
        <f t="shared" si="17"/>
        <v>10</v>
      </c>
      <c r="M388" s="99"/>
      <c r="N388" s="11" t="s">
        <v>549</v>
      </c>
      <c r="O388" s="111" t="s">
        <v>652</v>
      </c>
      <c r="P388" s="56" t="s">
        <v>571</v>
      </c>
      <c r="Q388" s="12">
        <v>2</v>
      </c>
      <c r="R388" s="12">
        <v>5</v>
      </c>
      <c r="S388" s="12">
        <f t="shared" si="18"/>
        <v>10</v>
      </c>
      <c r="T388" s="13" t="s">
        <v>287</v>
      </c>
      <c r="U388" s="93" t="s">
        <v>457</v>
      </c>
      <c r="V388" s="94" t="s">
        <v>487</v>
      </c>
      <c r="W388" s="93" t="s">
        <v>1602</v>
      </c>
      <c r="X388" s="191" t="s">
        <v>1603</v>
      </c>
      <c r="Y388" s="192" t="s">
        <v>2441</v>
      </c>
      <c r="Z388" s="104" t="s">
        <v>2442</v>
      </c>
      <c r="AA388" s="135" t="s">
        <v>264</v>
      </c>
    </row>
    <row r="389" spans="1:27" s="159" customFormat="1" ht="45" customHeight="1">
      <c r="A389" s="15" t="s">
        <v>35</v>
      </c>
      <c r="B389" s="3" t="s">
        <v>268</v>
      </c>
      <c r="C389" s="3" t="s">
        <v>343</v>
      </c>
      <c r="D389" s="16" t="s">
        <v>1044</v>
      </c>
      <c r="E389" s="17" t="s">
        <v>450</v>
      </c>
      <c r="F389" s="11" t="s">
        <v>191</v>
      </c>
      <c r="G389" s="111" t="s">
        <v>191</v>
      </c>
      <c r="H389" s="11" t="s">
        <v>191</v>
      </c>
      <c r="I389" s="56" t="s">
        <v>191</v>
      </c>
      <c r="J389" s="12">
        <v>0</v>
      </c>
      <c r="K389" s="12">
        <v>0</v>
      </c>
      <c r="L389" s="98">
        <f t="shared" si="17"/>
        <v>0</v>
      </c>
      <c r="M389" s="99"/>
      <c r="N389" s="11" t="s">
        <v>549</v>
      </c>
      <c r="O389" s="111" t="s">
        <v>652</v>
      </c>
      <c r="P389" s="56" t="s">
        <v>571</v>
      </c>
      <c r="Q389" s="12">
        <v>2</v>
      </c>
      <c r="R389" s="12">
        <v>5</v>
      </c>
      <c r="S389" s="12">
        <f t="shared" si="18"/>
        <v>10</v>
      </c>
      <c r="T389" s="13" t="s">
        <v>287</v>
      </c>
      <c r="U389" s="93" t="s">
        <v>457</v>
      </c>
      <c r="V389" s="94" t="s">
        <v>487</v>
      </c>
      <c r="W389" s="93" t="s">
        <v>1602</v>
      </c>
      <c r="X389" s="191" t="s">
        <v>1603</v>
      </c>
      <c r="Y389" s="192" t="s">
        <v>2443</v>
      </c>
      <c r="Z389" s="104" t="s">
        <v>2444</v>
      </c>
      <c r="AA389" s="135" t="s">
        <v>264</v>
      </c>
    </row>
    <row r="390" spans="1:27" s="159" customFormat="1" ht="33.75" customHeight="1">
      <c r="A390" s="18" t="s">
        <v>35</v>
      </c>
      <c r="B390" s="3" t="s">
        <v>268</v>
      </c>
      <c r="C390" s="5" t="s">
        <v>139</v>
      </c>
      <c r="D390" s="10" t="s">
        <v>187</v>
      </c>
      <c r="E390" s="19" t="s">
        <v>450</v>
      </c>
      <c r="F390" s="56" t="s">
        <v>636</v>
      </c>
      <c r="G390" s="111" t="s">
        <v>679</v>
      </c>
      <c r="H390" s="11" t="s">
        <v>458</v>
      </c>
      <c r="I390" s="56" t="s">
        <v>570</v>
      </c>
      <c r="J390" s="12">
        <v>2</v>
      </c>
      <c r="K390" s="12">
        <v>5</v>
      </c>
      <c r="L390" s="98">
        <f t="shared" si="17"/>
        <v>10</v>
      </c>
      <c r="M390" s="99"/>
      <c r="N390" s="56" t="s">
        <v>636</v>
      </c>
      <c r="O390" s="111" t="s">
        <v>679</v>
      </c>
      <c r="P390" s="56" t="s">
        <v>571</v>
      </c>
      <c r="Q390" s="12">
        <v>2</v>
      </c>
      <c r="R390" s="12">
        <v>5</v>
      </c>
      <c r="S390" s="12">
        <f t="shared" si="18"/>
        <v>10</v>
      </c>
      <c r="T390" s="13" t="s">
        <v>287</v>
      </c>
      <c r="U390" s="93" t="s">
        <v>466</v>
      </c>
      <c r="V390" s="94" t="s">
        <v>449</v>
      </c>
      <c r="W390" s="93"/>
      <c r="X390" s="191"/>
      <c r="Y390" s="192" t="s">
        <v>2445</v>
      </c>
      <c r="Z390" s="104" t="s">
        <v>2446</v>
      </c>
      <c r="AA390" s="135" t="s">
        <v>770</v>
      </c>
    </row>
    <row r="391" spans="1:27" s="159" customFormat="1" ht="90" customHeight="1">
      <c r="A391" s="18" t="s">
        <v>35</v>
      </c>
      <c r="B391" s="3" t="s">
        <v>268</v>
      </c>
      <c r="C391" s="5" t="s">
        <v>341</v>
      </c>
      <c r="D391" s="10" t="s">
        <v>342</v>
      </c>
      <c r="E391" s="19" t="s">
        <v>450</v>
      </c>
      <c r="F391" s="56" t="s">
        <v>636</v>
      </c>
      <c r="G391" s="111" t="s">
        <v>679</v>
      </c>
      <c r="H391" s="11" t="s">
        <v>442</v>
      </c>
      <c r="I391" s="56" t="s">
        <v>570</v>
      </c>
      <c r="J391" s="12">
        <v>2</v>
      </c>
      <c r="K391" s="12">
        <v>5</v>
      </c>
      <c r="L391" s="98">
        <f t="shared" si="17"/>
        <v>10</v>
      </c>
      <c r="M391" s="99"/>
      <c r="N391" s="56" t="s">
        <v>636</v>
      </c>
      <c r="O391" s="111" t="s">
        <v>679</v>
      </c>
      <c r="P391" s="56" t="s">
        <v>571</v>
      </c>
      <c r="Q391" s="12">
        <v>2</v>
      </c>
      <c r="R391" s="12">
        <v>5</v>
      </c>
      <c r="S391" s="12">
        <f t="shared" si="18"/>
        <v>10</v>
      </c>
      <c r="T391" s="13" t="s">
        <v>287</v>
      </c>
      <c r="U391" s="93" t="s">
        <v>560</v>
      </c>
      <c r="V391" s="94" t="s">
        <v>478</v>
      </c>
      <c r="W391" s="93" t="s">
        <v>1712</v>
      </c>
      <c r="X391" s="191" t="s">
        <v>1713</v>
      </c>
      <c r="Y391" s="192" t="s">
        <v>2447</v>
      </c>
      <c r="Z391" s="104" t="s">
        <v>2448</v>
      </c>
      <c r="AA391" s="135" t="s">
        <v>263</v>
      </c>
    </row>
    <row r="392" spans="1:27" s="159" customFormat="1" ht="56.25" customHeight="1">
      <c r="A392" s="18" t="s">
        <v>35</v>
      </c>
      <c r="B392" s="3" t="s">
        <v>268</v>
      </c>
      <c r="C392" s="5" t="s">
        <v>1119</v>
      </c>
      <c r="D392" s="10" t="s">
        <v>1186</v>
      </c>
      <c r="E392" s="19" t="s">
        <v>1319</v>
      </c>
      <c r="F392" s="56" t="s">
        <v>191</v>
      </c>
      <c r="G392" s="111" t="s">
        <v>191</v>
      </c>
      <c r="H392" s="11" t="s">
        <v>191</v>
      </c>
      <c r="I392" s="56" t="s">
        <v>191</v>
      </c>
      <c r="J392" s="12">
        <v>0</v>
      </c>
      <c r="K392" s="12">
        <v>0</v>
      </c>
      <c r="L392" s="98">
        <f t="shared" si="17"/>
        <v>0</v>
      </c>
      <c r="M392" s="99"/>
      <c r="N392" s="56" t="s">
        <v>549</v>
      </c>
      <c r="O392" s="111" t="s">
        <v>652</v>
      </c>
      <c r="P392" s="56" t="s">
        <v>546</v>
      </c>
      <c r="Q392" s="12">
        <v>2</v>
      </c>
      <c r="R392" s="12">
        <v>5</v>
      </c>
      <c r="S392" s="12">
        <f t="shared" si="18"/>
        <v>10</v>
      </c>
      <c r="T392" s="13" t="s">
        <v>287</v>
      </c>
      <c r="U392" s="93" t="s">
        <v>495</v>
      </c>
      <c r="V392" s="94" t="s">
        <v>473</v>
      </c>
      <c r="W392" s="93" t="s">
        <v>2449</v>
      </c>
      <c r="X392" s="191" t="s">
        <v>2450</v>
      </c>
      <c r="Y392" s="192" t="s">
        <v>2451</v>
      </c>
      <c r="Z392" s="104" t="s">
        <v>2452</v>
      </c>
      <c r="AA392" s="135" t="s">
        <v>1187</v>
      </c>
    </row>
    <row r="393" spans="1:27" s="159" customFormat="1" ht="22.5" customHeight="1">
      <c r="A393" s="18" t="s">
        <v>35</v>
      </c>
      <c r="B393" s="79" t="s">
        <v>268</v>
      </c>
      <c r="C393" s="5" t="s">
        <v>47</v>
      </c>
      <c r="D393" s="31" t="s">
        <v>48</v>
      </c>
      <c r="E393" s="17" t="s">
        <v>502</v>
      </c>
      <c r="F393" s="11" t="s">
        <v>549</v>
      </c>
      <c r="G393" s="111" t="s">
        <v>652</v>
      </c>
      <c r="H393" s="11" t="s">
        <v>458</v>
      </c>
      <c r="I393" s="56" t="s">
        <v>523</v>
      </c>
      <c r="J393" s="12">
        <v>2</v>
      </c>
      <c r="K393" s="12">
        <v>5</v>
      </c>
      <c r="L393" s="98">
        <f t="shared" si="17"/>
        <v>10</v>
      </c>
      <c r="M393" s="99"/>
      <c r="N393" s="11" t="s">
        <v>549</v>
      </c>
      <c r="O393" s="111" t="s">
        <v>652</v>
      </c>
      <c r="P393" s="56" t="s">
        <v>546</v>
      </c>
      <c r="Q393" s="12">
        <v>2</v>
      </c>
      <c r="R393" s="12">
        <v>5</v>
      </c>
      <c r="S393" s="12">
        <f t="shared" si="18"/>
        <v>10</v>
      </c>
      <c r="T393" s="13" t="s">
        <v>287</v>
      </c>
      <c r="U393" s="93" t="s">
        <v>495</v>
      </c>
      <c r="V393" s="94" t="s">
        <v>997</v>
      </c>
      <c r="W393" s="93" t="s">
        <v>1843</v>
      </c>
      <c r="X393" s="191" t="s">
        <v>1844</v>
      </c>
      <c r="Y393" s="192" t="s">
        <v>2453</v>
      </c>
      <c r="Z393" s="104" t="s">
        <v>2454</v>
      </c>
      <c r="AA393" s="135" t="s">
        <v>996</v>
      </c>
    </row>
    <row r="394" spans="1:27" s="159" customFormat="1" ht="22.5" customHeight="1">
      <c r="A394" s="15" t="s">
        <v>35</v>
      </c>
      <c r="B394" s="3" t="s">
        <v>268</v>
      </c>
      <c r="C394" s="3" t="s">
        <v>400</v>
      </c>
      <c r="D394" s="16" t="s">
        <v>401</v>
      </c>
      <c r="E394" s="17" t="s">
        <v>450</v>
      </c>
      <c r="F394" s="7" t="s">
        <v>578</v>
      </c>
      <c r="G394" s="111" t="s">
        <v>1019</v>
      </c>
      <c r="H394" s="7" t="s">
        <v>458</v>
      </c>
      <c r="I394" s="26" t="s">
        <v>464</v>
      </c>
      <c r="J394" s="8">
        <v>3</v>
      </c>
      <c r="K394" s="8">
        <v>5</v>
      </c>
      <c r="L394" s="87">
        <f t="shared" si="17"/>
        <v>15</v>
      </c>
      <c r="M394" s="88"/>
      <c r="N394" s="7" t="s">
        <v>578</v>
      </c>
      <c r="O394" s="111" t="s">
        <v>1019</v>
      </c>
      <c r="P394" s="26" t="s">
        <v>465</v>
      </c>
      <c r="Q394" s="8">
        <v>1</v>
      </c>
      <c r="R394" s="8">
        <v>5</v>
      </c>
      <c r="S394" s="8">
        <f t="shared" si="18"/>
        <v>5</v>
      </c>
      <c r="T394" s="9"/>
      <c r="U394" s="93" t="s">
        <v>515</v>
      </c>
      <c r="V394" s="94" t="s">
        <v>516</v>
      </c>
      <c r="W394" s="93"/>
      <c r="X394" s="191" t="s">
        <v>2190</v>
      </c>
      <c r="Y394" s="192"/>
      <c r="Z394" s="94"/>
      <c r="AA394" s="135" t="s">
        <v>577</v>
      </c>
    </row>
    <row r="395" spans="1:27" s="159" customFormat="1" ht="22.5" customHeight="1">
      <c r="A395" s="15" t="s">
        <v>35</v>
      </c>
      <c r="B395" s="3" t="s">
        <v>42</v>
      </c>
      <c r="C395" s="3" t="s">
        <v>261</v>
      </c>
      <c r="D395" s="16" t="s">
        <v>262</v>
      </c>
      <c r="E395" s="17" t="s">
        <v>514</v>
      </c>
      <c r="F395" s="7" t="s">
        <v>607</v>
      </c>
      <c r="G395" s="111" t="s">
        <v>653</v>
      </c>
      <c r="H395" s="7" t="s">
        <v>458</v>
      </c>
      <c r="I395" s="26" t="s">
        <v>527</v>
      </c>
      <c r="J395" s="8">
        <v>2</v>
      </c>
      <c r="K395" s="8">
        <v>10</v>
      </c>
      <c r="L395" s="87">
        <f t="shared" si="17"/>
        <v>20</v>
      </c>
      <c r="M395" s="88" t="s">
        <v>287</v>
      </c>
      <c r="N395" s="7" t="s">
        <v>607</v>
      </c>
      <c r="O395" s="111" t="s">
        <v>653</v>
      </c>
      <c r="P395" s="26" t="s">
        <v>484</v>
      </c>
      <c r="Q395" s="8">
        <v>2</v>
      </c>
      <c r="R395" s="8">
        <v>5</v>
      </c>
      <c r="S395" s="8">
        <f t="shared" si="18"/>
        <v>10</v>
      </c>
      <c r="T395" s="9" t="s">
        <v>287</v>
      </c>
      <c r="U395" s="93" t="s">
        <v>457</v>
      </c>
      <c r="V395" s="94" t="s">
        <v>473</v>
      </c>
      <c r="W395" s="93" t="s">
        <v>1494</v>
      </c>
      <c r="X395" s="191" t="s">
        <v>1495</v>
      </c>
      <c r="Y395" s="192"/>
      <c r="Z395" s="94"/>
      <c r="AA395" s="135" t="s">
        <v>598</v>
      </c>
    </row>
    <row r="396" spans="1:27" ht="22.5" customHeight="1">
      <c r="A396" s="18" t="s">
        <v>35</v>
      </c>
      <c r="B396" s="5" t="s">
        <v>42</v>
      </c>
      <c r="C396" s="5" t="s">
        <v>170</v>
      </c>
      <c r="D396" s="10" t="s">
        <v>171</v>
      </c>
      <c r="E396" s="19" t="s">
        <v>537</v>
      </c>
      <c r="F396" s="11" t="s">
        <v>549</v>
      </c>
      <c r="G396" s="111" t="s">
        <v>652</v>
      </c>
      <c r="H396" s="11" t="s">
        <v>458</v>
      </c>
      <c r="I396" s="56" t="s">
        <v>484</v>
      </c>
      <c r="J396" s="12">
        <v>2</v>
      </c>
      <c r="K396" s="12">
        <v>5</v>
      </c>
      <c r="L396" s="98">
        <f t="shared" si="17"/>
        <v>10</v>
      </c>
      <c r="M396" s="99"/>
      <c r="N396" s="11" t="s">
        <v>549</v>
      </c>
      <c r="O396" s="111" t="s">
        <v>652</v>
      </c>
      <c r="P396" s="56" t="s">
        <v>484</v>
      </c>
      <c r="Q396" s="12">
        <v>1</v>
      </c>
      <c r="R396" s="12">
        <v>5</v>
      </c>
      <c r="S396" s="12">
        <f t="shared" si="18"/>
        <v>5</v>
      </c>
      <c r="T396" s="13" t="s">
        <v>287</v>
      </c>
      <c r="U396" s="93" t="s">
        <v>466</v>
      </c>
      <c r="V396" s="94" t="s">
        <v>449</v>
      </c>
      <c r="W396" s="93" t="s">
        <v>2455</v>
      </c>
      <c r="X396" s="191" t="s">
        <v>2456</v>
      </c>
      <c r="Y396" s="192"/>
      <c r="Z396" s="94"/>
      <c r="AA396" s="135" t="s">
        <v>843</v>
      </c>
    </row>
    <row r="397" spans="1:27" ht="22.5" customHeight="1">
      <c r="A397" s="18" t="s">
        <v>35</v>
      </c>
      <c r="B397" s="5" t="s">
        <v>42</v>
      </c>
      <c r="C397" s="5" t="s">
        <v>257</v>
      </c>
      <c r="D397" s="10" t="s">
        <v>258</v>
      </c>
      <c r="E397" s="19" t="s">
        <v>499</v>
      </c>
      <c r="F397" s="56" t="s">
        <v>191</v>
      </c>
      <c r="G397" s="111" t="s">
        <v>191</v>
      </c>
      <c r="H397" s="56" t="s">
        <v>191</v>
      </c>
      <c r="I397" s="56" t="s">
        <v>191</v>
      </c>
      <c r="J397" s="12">
        <v>0</v>
      </c>
      <c r="K397" s="12">
        <v>0</v>
      </c>
      <c r="L397" s="98">
        <f aca="true" t="shared" si="19" ref="L397:L446">J397*K397</f>
        <v>0</v>
      </c>
      <c r="M397" s="99"/>
      <c r="N397" s="56" t="s">
        <v>647</v>
      </c>
      <c r="O397" s="111" t="s">
        <v>687</v>
      </c>
      <c r="P397" s="56" t="s">
        <v>933</v>
      </c>
      <c r="Q397" s="12">
        <v>2</v>
      </c>
      <c r="R397" s="12">
        <v>5</v>
      </c>
      <c r="S397" s="12">
        <f t="shared" si="18"/>
        <v>10</v>
      </c>
      <c r="T397" s="13" t="s">
        <v>287</v>
      </c>
      <c r="U397" s="93" t="s">
        <v>191</v>
      </c>
      <c r="V397" s="94" t="s">
        <v>191</v>
      </c>
      <c r="W397" s="93" t="s">
        <v>2457</v>
      </c>
      <c r="X397" s="191" t="s">
        <v>2458</v>
      </c>
      <c r="Y397" s="192" t="s">
        <v>2459</v>
      </c>
      <c r="Z397" s="104" t="s">
        <v>2460</v>
      </c>
      <c r="AA397" s="135" t="s">
        <v>874</v>
      </c>
    </row>
    <row r="398" spans="1:27" ht="22.5" customHeight="1">
      <c r="A398" s="15" t="s">
        <v>35</v>
      </c>
      <c r="B398" s="3" t="s">
        <v>42</v>
      </c>
      <c r="C398" s="3" t="s">
        <v>207</v>
      </c>
      <c r="D398" s="16" t="s">
        <v>311</v>
      </c>
      <c r="E398" s="17" t="s">
        <v>498</v>
      </c>
      <c r="F398" s="11" t="s">
        <v>649</v>
      </c>
      <c r="G398" s="111" t="s">
        <v>689</v>
      </c>
      <c r="H398" s="11" t="s">
        <v>442</v>
      </c>
      <c r="I398" s="56" t="s">
        <v>527</v>
      </c>
      <c r="J398" s="12">
        <v>2</v>
      </c>
      <c r="K398" s="12">
        <v>5</v>
      </c>
      <c r="L398" s="98">
        <f t="shared" si="19"/>
        <v>10</v>
      </c>
      <c r="M398" s="99"/>
      <c r="N398" s="11" t="s">
        <v>649</v>
      </c>
      <c r="O398" s="111" t="s">
        <v>689</v>
      </c>
      <c r="P398" s="56" t="s">
        <v>484</v>
      </c>
      <c r="Q398" s="12">
        <v>1</v>
      </c>
      <c r="R398" s="12">
        <v>5</v>
      </c>
      <c r="S398" s="12">
        <f t="shared" si="18"/>
        <v>5</v>
      </c>
      <c r="T398" s="13" t="s">
        <v>287</v>
      </c>
      <c r="U398" s="93" t="s">
        <v>486</v>
      </c>
      <c r="V398" s="94" t="s">
        <v>478</v>
      </c>
      <c r="W398" s="93" t="s">
        <v>1716</v>
      </c>
      <c r="X398" s="191" t="s">
        <v>1717</v>
      </c>
      <c r="Y398" s="192" t="s">
        <v>2461</v>
      </c>
      <c r="Z398" s="104" t="s">
        <v>2462</v>
      </c>
      <c r="AA398" s="104" t="s">
        <v>107</v>
      </c>
    </row>
    <row r="399" spans="1:27" ht="45" customHeight="1">
      <c r="A399" s="15" t="s">
        <v>35</v>
      </c>
      <c r="B399" s="3" t="s">
        <v>42</v>
      </c>
      <c r="C399" s="3" t="s">
        <v>346</v>
      </c>
      <c r="D399" s="16" t="s">
        <v>345</v>
      </c>
      <c r="E399" s="17" t="s">
        <v>490</v>
      </c>
      <c r="F399" s="11" t="s">
        <v>621</v>
      </c>
      <c r="G399" s="111" t="s">
        <v>668</v>
      </c>
      <c r="H399" s="11" t="s">
        <v>458</v>
      </c>
      <c r="I399" s="56" t="s">
        <v>465</v>
      </c>
      <c r="J399" s="12">
        <v>1</v>
      </c>
      <c r="K399" s="12">
        <v>6</v>
      </c>
      <c r="L399" s="98">
        <f t="shared" si="19"/>
        <v>6</v>
      </c>
      <c r="M399" s="99"/>
      <c r="N399" s="56" t="s">
        <v>621</v>
      </c>
      <c r="O399" s="111" t="s">
        <v>668</v>
      </c>
      <c r="P399" s="56" t="s">
        <v>465</v>
      </c>
      <c r="Q399" s="12">
        <v>1</v>
      </c>
      <c r="R399" s="12">
        <v>5</v>
      </c>
      <c r="S399" s="12">
        <f t="shared" si="18"/>
        <v>5</v>
      </c>
      <c r="T399" s="13" t="s">
        <v>287</v>
      </c>
      <c r="U399" s="93" t="s">
        <v>486</v>
      </c>
      <c r="V399" s="94" t="s">
        <v>508</v>
      </c>
      <c r="W399" s="93" t="s">
        <v>2463</v>
      </c>
      <c r="X399" s="191" t="s">
        <v>2464</v>
      </c>
      <c r="Y399" s="192" t="s">
        <v>2465</v>
      </c>
      <c r="Z399" s="104" t="s">
        <v>2466</v>
      </c>
      <c r="AA399" s="135" t="s">
        <v>579</v>
      </c>
    </row>
    <row r="400" spans="1:27" ht="22.5" customHeight="1">
      <c r="A400" s="18" t="s">
        <v>35</v>
      </c>
      <c r="B400" s="5" t="s">
        <v>42</v>
      </c>
      <c r="C400" s="5" t="s">
        <v>10</v>
      </c>
      <c r="D400" s="31" t="s">
        <v>72</v>
      </c>
      <c r="E400" s="19" t="s">
        <v>537</v>
      </c>
      <c r="F400" s="11" t="s">
        <v>607</v>
      </c>
      <c r="G400" s="111" t="s">
        <v>653</v>
      </c>
      <c r="H400" s="11" t="s">
        <v>442</v>
      </c>
      <c r="I400" s="56" t="s">
        <v>1458</v>
      </c>
      <c r="J400" s="12">
        <v>2</v>
      </c>
      <c r="K400" s="12">
        <v>5</v>
      </c>
      <c r="L400" s="98">
        <f t="shared" si="19"/>
        <v>10</v>
      </c>
      <c r="M400" s="99"/>
      <c r="N400" s="11" t="s">
        <v>607</v>
      </c>
      <c r="O400" s="111" t="s">
        <v>653</v>
      </c>
      <c r="P400" s="56" t="s">
        <v>1458</v>
      </c>
      <c r="Q400" s="12">
        <v>2</v>
      </c>
      <c r="R400" s="12">
        <v>5</v>
      </c>
      <c r="S400" s="12">
        <f t="shared" si="18"/>
        <v>10</v>
      </c>
      <c r="T400" s="13"/>
      <c r="U400" s="93" t="s">
        <v>457</v>
      </c>
      <c r="V400" s="94" t="s">
        <v>487</v>
      </c>
      <c r="W400" s="93" t="s">
        <v>1767</v>
      </c>
      <c r="X400" s="191" t="s">
        <v>1768</v>
      </c>
      <c r="Y400" s="192" t="s">
        <v>2467</v>
      </c>
      <c r="Z400" s="104" t="s">
        <v>2468</v>
      </c>
      <c r="AA400" s="135" t="s">
        <v>9</v>
      </c>
    </row>
    <row r="401" spans="1:27" ht="22.5" customHeight="1">
      <c r="A401" s="15" t="s">
        <v>35</v>
      </c>
      <c r="B401" s="3" t="s">
        <v>42</v>
      </c>
      <c r="C401" s="3" t="s">
        <v>0</v>
      </c>
      <c r="D401" s="16" t="s">
        <v>21</v>
      </c>
      <c r="E401" s="17" t="s">
        <v>490</v>
      </c>
      <c r="F401" s="56" t="s">
        <v>621</v>
      </c>
      <c r="G401" s="111" t="s">
        <v>668</v>
      </c>
      <c r="H401" s="56" t="s">
        <v>458</v>
      </c>
      <c r="I401" s="56" t="s">
        <v>575</v>
      </c>
      <c r="J401" s="12">
        <v>2</v>
      </c>
      <c r="K401" s="12">
        <v>5</v>
      </c>
      <c r="L401" s="98">
        <f t="shared" si="19"/>
        <v>10</v>
      </c>
      <c r="M401" s="99"/>
      <c r="N401" s="56" t="s">
        <v>621</v>
      </c>
      <c r="O401" s="111" t="s">
        <v>668</v>
      </c>
      <c r="P401" s="56" t="s">
        <v>576</v>
      </c>
      <c r="Q401" s="12">
        <v>1</v>
      </c>
      <c r="R401" s="12">
        <v>5</v>
      </c>
      <c r="S401" s="12">
        <f t="shared" si="18"/>
        <v>5</v>
      </c>
      <c r="T401" s="13" t="s">
        <v>287</v>
      </c>
      <c r="U401" s="93" t="s">
        <v>451</v>
      </c>
      <c r="V401" s="94" t="s">
        <v>487</v>
      </c>
      <c r="W401" s="93" t="s">
        <v>2469</v>
      </c>
      <c r="X401" s="192"/>
      <c r="Y401" s="192"/>
      <c r="Z401" s="94"/>
      <c r="AA401" s="135" t="s">
        <v>580</v>
      </c>
    </row>
    <row r="402" spans="1:27" ht="22.5" customHeight="1">
      <c r="A402" s="15" t="s">
        <v>35</v>
      </c>
      <c r="B402" s="3" t="s">
        <v>42</v>
      </c>
      <c r="C402" s="3" t="s">
        <v>292</v>
      </c>
      <c r="D402" s="124" t="s">
        <v>359</v>
      </c>
      <c r="E402" s="17" t="s">
        <v>526</v>
      </c>
      <c r="F402" s="11" t="s">
        <v>549</v>
      </c>
      <c r="G402" s="111" t="s">
        <v>652</v>
      </c>
      <c r="H402" s="11" t="s">
        <v>458</v>
      </c>
      <c r="I402" s="56" t="s">
        <v>593</v>
      </c>
      <c r="J402" s="12">
        <v>4</v>
      </c>
      <c r="K402" s="12">
        <v>10</v>
      </c>
      <c r="L402" s="98">
        <f t="shared" si="19"/>
        <v>40</v>
      </c>
      <c r="M402" s="99"/>
      <c r="N402" s="11" t="s">
        <v>549</v>
      </c>
      <c r="O402" s="111" t="s">
        <v>652</v>
      </c>
      <c r="P402" s="56" t="s">
        <v>530</v>
      </c>
      <c r="Q402" s="12">
        <v>2</v>
      </c>
      <c r="R402" s="12">
        <v>7</v>
      </c>
      <c r="S402" s="12">
        <f t="shared" si="18"/>
        <v>14</v>
      </c>
      <c r="T402" s="13"/>
      <c r="U402" s="93" t="s">
        <v>782</v>
      </c>
      <c r="V402" s="94" t="s">
        <v>786</v>
      </c>
      <c r="W402" s="93" t="s">
        <v>2283</v>
      </c>
      <c r="X402" s="191" t="s">
        <v>2216</v>
      </c>
      <c r="Y402" s="192" t="s">
        <v>2470</v>
      </c>
      <c r="Z402" s="104" t="s">
        <v>2471</v>
      </c>
      <c r="AA402" s="135" t="s">
        <v>781</v>
      </c>
    </row>
    <row r="403" spans="1:27" ht="22.5" customHeight="1">
      <c r="A403" s="15" t="s">
        <v>35</v>
      </c>
      <c r="B403" s="3" t="s">
        <v>42</v>
      </c>
      <c r="C403" s="3" t="s">
        <v>120</v>
      </c>
      <c r="D403" s="86" t="s">
        <v>3</v>
      </c>
      <c r="E403" s="17" t="s">
        <v>526</v>
      </c>
      <c r="F403" s="11" t="s">
        <v>191</v>
      </c>
      <c r="G403" s="111" t="s">
        <v>191</v>
      </c>
      <c r="H403" s="11" t="s">
        <v>191</v>
      </c>
      <c r="I403" s="56" t="s">
        <v>191</v>
      </c>
      <c r="J403" s="12">
        <v>0</v>
      </c>
      <c r="K403" s="12">
        <v>0</v>
      </c>
      <c r="L403" s="98">
        <f t="shared" si="19"/>
        <v>0</v>
      </c>
      <c r="M403" s="99"/>
      <c r="N403" s="11" t="s">
        <v>549</v>
      </c>
      <c r="O403" s="111" t="s">
        <v>652</v>
      </c>
      <c r="P403" s="56" t="s">
        <v>465</v>
      </c>
      <c r="Q403" s="12">
        <v>1</v>
      </c>
      <c r="R403" s="12">
        <v>5</v>
      </c>
      <c r="S403" s="12">
        <f t="shared" si="18"/>
        <v>5</v>
      </c>
      <c r="T403" s="13" t="s">
        <v>287</v>
      </c>
      <c r="U403" s="93" t="s">
        <v>191</v>
      </c>
      <c r="V403" s="94" t="s">
        <v>191</v>
      </c>
      <c r="W403" s="93" t="s">
        <v>2472</v>
      </c>
      <c r="X403" s="191" t="s">
        <v>2473</v>
      </c>
      <c r="Y403" s="192" t="s">
        <v>2474</v>
      </c>
      <c r="Z403" s="104" t="s">
        <v>2475</v>
      </c>
      <c r="AA403" s="135" t="s">
        <v>1323</v>
      </c>
    </row>
    <row r="404" spans="1:27" ht="22.5" customHeight="1">
      <c r="A404" s="15" t="s">
        <v>35</v>
      </c>
      <c r="B404" s="3" t="s">
        <v>844</v>
      </c>
      <c r="C404" s="3" t="s">
        <v>335</v>
      </c>
      <c r="D404" s="16" t="s">
        <v>334</v>
      </c>
      <c r="E404" s="17" t="s">
        <v>490</v>
      </c>
      <c r="F404" s="7" t="s">
        <v>651</v>
      </c>
      <c r="G404" s="111" t="s">
        <v>690</v>
      </c>
      <c r="H404" s="7" t="s">
        <v>458</v>
      </c>
      <c r="I404" s="26" t="s">
        <v>462</v>
      </c>
      <c r="J404" s="8">
        <v>3</v>
      </c>
      <c r="K404" s="8">
        <v>9</v>
      </c>
      <c r="L404" s="87">
        <f t="shared" si="19"/>
        <v>27</v>
      </c>
      <c r="M404" s="88"/>
      <c r="N404" s="7" t="s">
        <v>651</v>
      </c>
      <c r="O404" s="111" t="s">
        <v>690</v>
      </c>
      <c r="P404" s="26" t="s">
        <v>462</v>
      </c>
      <c r="Q404" s="8">
        <v>1</v>
      </c>
      <c r="R404" s="8">
        <v>5</v>
      </c>
      <c r="S404" s="8">
        <f t="shared" si="18"/>
        <v>5</v>
      </c>
      <c r="T404" s="9"/>
      <c r="U404" s="93" t="s">
        <v>471</v>
      </c>
      <c r="V404" s="94" t="s">
        <v>449</v>
      </c>
      <c r="W404" s="93" t="s">
        <v>2476</v>
      </c>
      <c r="X404" s="191" t="s">
        <v>2477</v>
      </c>
      <c r="Y404" s="192"/>
      <c r="Z404" s="94"/>
      <c r="AA404" s="135" t="s">
        <v>875</v>
      </c>
    </row>
    <row r="405" spans="1:27" ht="22.5" customHeight="1">
      <c r="A405" s="18" t="s">
        <v>35</v>
      </c>
      <c r="B405" s="5" t="s">
        <v>844</v>
      </c>
      <c r="C405" s="5" t="s">
        <v>208</v>
      </c>
      <c r="D405" s="31" t="s">
        <v>4</v>
      </c>
      <c r="E405" s="19" t="s">
        <v>526</v>
      </c>
      <c r="F405" s="56" t="s">
        <v>588</v>
      </c>
      <c r="G405" s="111" t="s">
        <v>1054</v>
      </c>
      <c r="H405" s="56" t="s">
        <v>458</v>
      </c>
      <c r="I405" s="56" t="s">
        <v>462</v>
      </c>
      <c r="J405" s="12">
        <v>2</v>
      </c>
      <c r="K405" s="12">
        <v>5</v>
      </c>
      <c r="L405" s="98">
        <f t="shared" si="19"/>
        <v>10</v>
      </c>
      <c r="M405" s="99"/>
      <c r="N405" s="56" t="s">
        <v>588</v>
      </c>
      <c r="O405" s="111" t="s">
        <v>1054</v>
      </c>
      <c r="P405" s="56" t="s">
        <v>463</v>
      </c>
      <c r="Q405" s="12">
        <v>2</v>
      </c>
      <c r="R405" s="12">
        <v>5</v>
      </c>
      <c r="S405" s="12">
        <f t="shared" si="18"/>
        <v>10</v>
      </c>
      <c r="T405" s="13" t="s">
        <v>287</v>
      </c>
      <c r="U405" s="93" t="s">
        <v>448</v>
      </c>
      <c r="V405" s="94" t="s">
        <v>449</v>
      </c>
      <c r="W405" s="93" t="s">
        <v>1884</v>
      </c>
      <c r="X405" s="191" t="s">
        <v>1885</v>
      </c>
      <c r="Y405" s="192"/>
      <c r="Z405" s="94"/>
      <c r="AA405" s="135" t="s">
        <v>454</v>
      </c>
    </row>
    <row r="406" spans="1:27" ht="22.5" customHeight="1">
      <c r="A406" s="18" t="s">
        <v>35</v>
      </c>
      <c r="B406" s="5" t="s">
        <v>844</v>
      </c>
      <c r="C406" s="5" t="s">
        <v>339</v>
      </c>
      <c r="D406" s="31" t="s">
        <v>256</v>
      </c>
      <c r="E406" s="19" t="s">
        <v>499</v>
      </c>
      <c r="F406" s="56" t="s">
        <v>651</v>
      </c>
      <c r="G406" s="111" t="s">
        <v>690</v>
      </c>
      <c r="H406" s="56" t="s">
        <v>458</v>
      </c>
      <c r="I406" s="56" t="s">
        <v>462</v>
      </c>
      <c r="J406" s="12">
        <v>2</v>
      </c>
      <c r="K406" s="12">
        <v>5</v>
      </c>
      <c r="L406" s="98">
        <f t="shared" si="19"/>
        <v>10</v>
      </c>
      <c r="M406" s="99"/>
      <c r="N406" s="56" t="s">
        <v>651</v>
      </c>
      <c r="O406" s="111" t="s">
        <v>690</v>
      </c>
      <c r="P406" s="56" t="s">
        <v>463</v>
      </c>
      <c r="Q406" s="12">
        <v>1</v>
      </c>
      <c r="R406" s="12">
        <v>10</v>
      </c>
      <c r="S406" s="12">
        <f t="shared" si="18"/>
        <v>10</v>
      </c>
      <c r="T406" s="13"/>
      <c r="U406" s="93" t="s">
        <v>582</v>
      </c>
      <c r="V406" s="94" t="s">
        <v>583</v>
      </c>
      <c r="W406" s="93" t="s">
        <v>2478</v>
      </c>
      <c r="X406" s="191" t="s">
        <v>2479</v>
      </c>
      <c r="Y406" s="192" t="s">
        <v>2480</v>
      </c>
      <c r="Z406" s="104" t="s">
        <v>2481</v>
      </c>
      <c r="AA406" s="135" t="s">
        <v>581</v>
      </c>
    </row>
    <row r="407" spans="1:27" ht="22.5">
      <c r="A407" s="18" t="s">
        <v>35</v>
      </c>
      <c r="B407" s="5" t="s">
        <v>844</v>
      </c>
      <c r="C407" s="5" t="s">
        <v>173</v>
      </c>
      <c r="D407" s="31" t="s">
        <v>959</v>
      </c>
      <c r="E407" s="19" t="s">
        <v>450</v>
      </c>
      <c r="F407" s="11" t="s">
        <v>651</v>
      </c>
      <c r="G407" s="111" t="s">
        <v>690</v>
      </c>
      <c r="H407" s="11" t="s">
        <v>458</v>
      </c>
      <c r="I407" s="56" t="s">
        <v>551</v>
      </c>
      <c r="J407" s="12">
        <v>2</v>
      </c>
      <c r="K407" s="12">
        <v>6</v>
      </c>
      <c r="L407" s="98">
        <f t="shared" si="19"/>
        <v>12</v>
      </c>
      <c r="M407" s="99"/>
      <c r="N407" s="11" t="s">
        <v>651</v>
      </c>
      <c r="O407" s="111" t="s">
        <v>690</v>
      </c>
      <c r="P407" s="56" t="s">
        <v>551</v>
      </c>
      <c r="Q407" s="12">
        <v>2</v>
      </c>
      <c r="R407" s="12">
        <v>5</v>
      </c>
      <c r="S407" s="12">
        <f t="shared" si="18"/>
        <v>10</v>
      </c>
      <c r="T407" s="13" t="s">
        <v>287</v>
      </c>
      <c r="U407" s="93" t="s">
        <v>457</v>
      </c>
      <c r="V407" s="94" t="s">
        <v>473</v>
      </c>
      <c r="W407" s="93" t="s">
        <v>2482</v>
      </c>
      <c r="X407" s="191" t="s">
        <v>2483</v>
      </c>
      <c r="Y407" s="192"/>
      <c r="Z407" s="94"/>
      <c r="AA407" s="135" t="s">
        <v>960</v>
      </c>
    </row>
    <row r="408" spans="1:27" ht="22.5" customHeight="1">
      <c r="A408" s="46" t="s">
        <v>35</v>
      </c>
      <c r="B408" s="32" t="s">
        <v>844</v>
      </c>
      <c r="C408" s="32" t="s">
        <v>1228</v>
      </c>
      <c r="D408" s="35" t="s">
        <v>1164</v>
      </c>
      <c r="E408" s="47" t="s">
        <v>514</v>
      </c>
      <c r="F408" s="59" t="s">
        <v>549</v>
      </c>
      <c r="G408" s="130" t="s">
        <v>652</v>
      </c>
      <c r="H408" s="59" t="s">
        <v>458</v>
      </c>
      <c r="I408" s="144" t="s">
        <v>584</v>
      </c>
      <c r="J408" s="34">
        <v>2</v>
      </c>
      <c r="K408" s="34">
        <v>5</v>
      </c>
      <c r="L408" s="145">
        <f t="shared" si="19"/>
        <v>10</v>
      </c>
      <c r="M408" s="146"/>
      <c r="N408" s="59" t="s">
        <v>549</v>
      </c>
      <c r="O408" s="130" t="s">
        <v>652</v>
      </c>
      <c r="P408" s="144" t="s">
        <v>584</v>
      </c>
      <c r="Q408" s="34">
        <v>2</v>
      </c>
      <c r="R408" s="34">
        <v>5</v>
      </c>
      <c r="S408" s="34">
        <f t="shared" si="18"/>
        <v>10</v>
      </c>
      <c r="T408" s="48" t="s">
        <v>287</v>
      </c>
      <c r="U408" s="119" t="s">
        <v>585</v>
      </c>
      <c r="V408" s="120" t="s">
        <v>508</v>
      </c>
      <c r="W408" s="119" t="s">
        <v>2484</v>
      </c>
      <c r="X408" s="193" t="s">
        <v>2485</v>
      </c>
      <c r="Y408" s="194" t="s">
        <v>2486</v>
      </c>
      <c r="Z408" s="195" t="s">
        <v>2487</v>
      </c>
      <c r="AA408" s="140" t="s">
        <v>1165</v>
      </c>
    </row>
    <row r="409" spans="1:27" ht="22.5" customHeight="1">
      <c r="A409" s="18" t="s">
        <v>35</v>
      </c>
      <c r="B409" s="5" t="s">
        <v>844</v>
      </c>
      <c r="C409" s="5" t="s">
        <v>1150</v>
      </c>
      <c r="D409" s="14" t="s">
        <v>1151</v>
      </c>
      <c r="E409" s="19" t="s">
        <v>450</v>
      </c>
      <c r="F409" s="11" t="s">
        <v>651</v>
      </c>
      <c r="G409" s="111" t="s">
        <v>690</v>
      </c>
      <c r="H409" s="11" t="s">
        <v>442</v>
      </c>
      <c r="I409" s="56" t="s">
        <v>584</v>
      </c>
      <c r="J409" s="12">
        <v>2</v>
      </c>
      <c r="K409" s="12">
        <v>5</v>
      </c>
      <c r="L409" s="98">
        <f t="shared" si="19"/>
        <v>10</v>
      </c>
      <c r="M409" s="99"/>
      <c r="N409" s="11" t="s">
        <v>651</v>
      </c>
      <c r="O409" s="111" t="s">
        <v>690</v>
      </c>
      <c r="P409" s="56" t="s">
        <v>584</v>
      </c>
      <c r="Q409" s="12">
        <v>3</v>
      </c>
      <c r="R409" s="12">
        <v>5</v>
      </c>
      <c r="S409" s="12">
        <f t="shared" si="18"/>
        <v>15</v>
      </c>
      <c r="T409" s="13" t="s">
        <v>287</v>
      </c>
      <c r="U409" s="93" t="s">
        <v>569</v>
      </c>
      <c r="V409" s="94" t="s">
        <v>990</v>
      </c>
      <c r="W409" s="93" t="s">
        <v>2488</v>
      </c>
      <c r="X409" s="191" t="s">
        <v>2489</v>
      </c>
      <c r="Y409" s="192" t="s">
        <v>2490</v>
      </c>
      <c r="Z409" s="104" t="s">
        <v>2491</v>
      </c>
      <c r="AA409" s="135" t="s">
        <v>1152</v>
      </c>
    </row>
    <row r="410" spans="1:27" ht="22.5" customHeight="1">
      <c r="A410" s="18" t="s">
        <v>35</v>
      </c>
      <c r="B410" s="5" t="s">
        <v>844</v>
      </c>
      <c r="C410" s="5" t="s">
        <v>1153</v>
      </c>
      <c r="D410" s="31" t="s">
        <v>961</v>
      </c>
      <c r="E410" s="19" t="s">
        <v>1041</v>
      </c>
      <c r="F410" s="11" t="s">
        <v>651</v>
      </c>
      <c r="G410" s="111" t="s">
        <v>690</v>
      </c>
      <c r="H410" s="11" t="s">
        <v>442</v>
      </c>
      <c r="I410" s="56" t="s">
        <v>1154</v>
      </c>
      <c r="J410" s="12">
        <v>2</v>
      </c>
      <c r="K410" s="12">
        <v>9</v>
      </c>
      <c r="L410" s="98">
        <f t="shared" si="19"/>
        <v>18</v>
      </c>
      <c r="M410" s="99"/>
      <c r="N410" s="11" t="s">
        <v>651</v>
      </c>
      <c r="O410" s="111" t="s">
        <v>690</v>
      </c>
      <c r="P410" s="56" t="s">
        <v>576</v>
      </c>
      <c r="Q410" s="12">
        <v>1</v>
      </c>
      <c r="R410" s="12">
        <v>5</v>
      </c>
      <c r="S410" s="12">
        <f t="shared" si="18"/>
        <v>5</v>
      </c>
      <c r="T410" s="13" t="s">
        <v>287</v>
      </c>
      <c r="U410" s="93" t="s">
        <v>457</v>
      </c>
      <c r="V410" s="94" t="s">
        <v>449</v>
      </c>
      <c r="W410" s="93" t="s">
        <v>2492</v>
      </c>
      <c r="X410" s="191" t="s">
        <v>2493</v>
      </c>
      <c r="Y410" s="192" t="s">
        <v>2494</v>
      </c>
      <c r="Z410" s="104" t="s">
        <v>2495</v>
      </c>
      <c r="AA410" s="135" t="s">
        <v>962</v>
      </c>
    </row>
    <row r="411" spans="1:27" ht="22.5" customHeight="1">
      <c r="A411" s="15" t="s">
        <v>35</v>
      </c>
      <c r="B411" s="3" t="s">
        <v>844</v>
      </c>
      <c r="C411" s="3" t="s">
        <v>302</v>
      </c>
      <c r="D411" s="16" t="s">
        <v>303</v>
      </c>
      <c r="E411" s="38" t="s">
        <v>1170</v>
      </c>
      <c r="F411" s="60" t="s">
        <v>588</v>
      </c>
      <c r="G411" s="111" t="s">
        <v>1054</v>
      </c>
      <c r="H411" s="60" t="s">
        <v>1422</v>
      </c>
      <c r="I411" s="60" t="s">
        <v>785</v>
      </c>
      <c r="J411" s="27">
        <v>4</v>
      </c>
      <c r="K411" s="27">
        <v>5</v>
      </c>
      <c r="L411" s="87">
        <f t="shared" si="19"/>
        <v>20</v>
      </c>
      <c r="M411" s="83"/>
      <c r="N411" s="60" t="s">
        <v>588</v>
      </c>
      <c r="O411" s="111" t="s">
        <v>1054</v>
      </c>
      <c r="P411" s="60" t="s">
        <v>576</v>
      </c>
      <c r="Q411" s="27">
        <v>2</v>
      </c>
      <c r="R411" s="27">
        <v>5</v>
      </c>
      <c r="S411" s="27">
        <f aca="true" t="shared" si="20" ref="S411:S446">Q411*R411</f>
        <v>10</v>
      </c>
      <c r="T411" s="39" t="s">
        <v>287</v>
      </c>
      <c r="U411" s="93" t="s">
        <v>486</v>
      </c>
      <c r="V411" s="94" t="s">
        <v>709</v>
      </c>
      <c r="W411" s="93" t="s">
        <v>2496</v>
      </c>
      <c r="X411" s="191" t="s">
        <v>2497</v>
      </c>
      <c r="Y411" s="192" t="s">
        <v>2498</v>
      </c>
      <c r="Z411" s="104" t="s">
        <v>2499</v>
      </c>
      <c r="AA411" s="138" t="s">
        <v>784</v>
      </c>
    </row>
    <row r="412" spans="1:27" ht="22.5" customHeight="1">
      <c r="A412" s="15" t="s">
        <v>35</v>
      </c>
      <c r="B412" s="3" t="s">
        <v>844</v>
      </c>
      <c r="C412" s="3" t="s">
        <v>1106</v>
      </c>
      <c r="D412" s="16" t="s">
        <v>1299</v>
      </c>
      <c r="E412" s="38" t="s">
        <v>1220</v>
      </c>
      <c r="F412" s="60" t="s">
        <v>651</v>
      </c>
      <c r="G412" s="111" t="s">
        <v>690</v>
      </c>
      <c r="H412" s="60" t="s">
        <v>458</v>
      </c>
      <c r="I412" s="60" t="s">
        <v>593</v>
      </c>
      <c r="J412" s="27">
        <v>2</v>
      </c>
      <c r="K412" s="27">
        <v>5</v>
      </c>
      <c r="L412" s="87">
        <f t="shared" si="19"/>
        <v>10</v>
      </c>
      <c r="M412" s="83"/>
      <c r="N412" s="60" t="s">
        <v>651</v>
      </c>
      <c r="O412" s="111" t="s">
        <v>690</v>
      </c>
      <c r="P412" s="60" t="s">
        <v>530</v>
      </c>
      <c r="Q412" s="27">
        <v>2</v>
      </c>
      <c r="R412" s="27">
        <v>5</v>
      </c>
      <c r="S412" s="27">
        <f t="shared" si="20"/>
        <v>10</v>
      </c>
      <c r="T412" s="39" t="s">
        <v>287</v>
      </c>
      <c r="U412" s="93" t="s">
        <v>963</v>
      </c>
      <c r="V412" s="94" t="s">
        <v>449</v>
      </c>
      <c r="W412" s="93" t="s">
        <v>2500</v>
      </c>
      <c r="X412" s="191" t="s">
        <v>2501</v>
      </c>
      <c r="Y412" s="192"/>
      <c r="Z412" s="209" t="s">
        <v>2502</v>
      </c>
      <c r="AA412" s="138" t="s">
        <v>1300</v>
      </c>
    </row>
    <row r="413" spans="1:27" ht="22.5" customHeight="1">
      <c r="A413" s="18" t="s">
        <v>35</v>
      </c>
      <c r="B413" s="5" t="s">
        <v>844</v>
      </c>
      <c r="C413" s="5" t="s">
        <v>1113</v>
      </c>
      <c r="D413" s="31" t="s">
        <v>1324</v>
      </c>
      <c r="E413" s="19" t="s">
        <v>1319</v>
      </c>
      <c r="F413" s="11" t="s">
        <v>651</v>
      </c>
      <c r="G413" s="111" t="s">
        <v>690</v>
      </c>
      <c r="H413" s="56" t="s">
        <v>442</v>
      </c>
      <c r="I413" s="56" t="s">
        <v>593</v>
      </c>
      <c r="J413" s="12">
        <v>2</v>
      </c>
      <c r="K413" s="12">
        <v>5</v>
      </c>
      <c r="L413" s="98">
        <f t="shared" si="19"/>
        <v>10</v>
      </c>
      <c r="M413" s="99"/>
      <c r="N413" s="11" t="s">
        <v>651</v>
      </c>
      <c r="O413" s="111" t="s">
        <v>690</v>
      </c>
      <c r="P413" s="56" t="s">
        <v>530</v>
      </c>
      <c r="Q413" s="12">
        <v>2</v>
      </c>
      <c r="R413" s="12">
        <v>5</v>
      </c>
      <c r="S413" s="12">
        <f t="shared" si="20"/>
        <v>10</v>
      </c>
      <c r="T413" s="13" t="s">
        <v>287</v>
      </c>
      <c r="U413" s="93" t="s">
        <v>560</v>
      </c>
      <c r="V413" s="100" t="s">
        <v>449</v>
      </c>
      <c r="W413" s="93" t="s">
        <v>2503</v>
      </c>
      <c r="X413" s="191"/>
      <c r="Y413" s="192" t="s">
        <v>2504</v>
      </c>
      <c r="Z413" s="104" t="s">
        <v>2505</v>
      </c>
      <c r="AA413" s="138" t="s">
        <v>1325</v>
      </c>
    </row>
    <row r="414" spans="1:27" ht="22.5" customHeight="1">
      <c r="A414" s="15" t="s">
        <v>35</v>
      </c>
      <c r="B414" s="3" t="s">
        <v>844</v>
      </c>
      <c r="C414" s="3" t="s">
        <v>1115</v>
      </c>
      <c r="D414" s="16" t="s">
        <v>1207</v>
      </c>
      <c r="E414" s="38" t="s">
        <v>1170</v>
      </c>
      <c r="F414" s="60" t="s">
        <v>651</v>
      </c>
      <c r="G414" s="111" t="s">
        <v>690</v>
      </c>
      <c r="H414" s="60" t="s">
        <v>458</v>
      </c>
      <c r="I414" s="60" t="s">
        <v>530</v>
      </c>
      <c r="J414" s="27">
        <v>2</v>
      </c>
      <c r="K414" s="27">
        <v>5</v>
      </c>
      <c r="L414" s="87">
        <f t="shared" si="19"/>
        <v>10</v>
      </c>
      <c r="M414" s="83"/>
      <c r="N414" s="60" t="s">
        <v>651</v>
      </c>
      <c r="O414" s="111" t="s">
        <v>690</v>
      </c>
      <c r="P414" s="60" t="s">
        <v>530</v>
      </c>
      <c r="Q414" s="27">
        <v>2</v>
      </c>
      <c r="R414" s="27">
        <v>5</v>
      </c>
      <c r="S414" s="27">
        <f t="shared" si="20"/>
        <v>10</v>
      </c>
      <c r="T414" s="39" t="s">
        <v>287</v>
      </c>
      <c r="U414" s="93" t="s">
        <v>457</v>
      </c>
      <c r="V414" s="94" t="s">
        <v>473</v>
      </c>
      <c r="W414" s="93" t="s">
        <v>2506</v>
      </c>
      <c r="X414" s="191" t="s">
        <v>2507</v>
      </c>
      <c r="Y414" s="192"/>
      <c r="Z414" s="104"/>
      <c r="AA414" s="135" t="s">
        <v>1208</v>
      </c>
    </row>
    <row r="415" spans="1:27" ht="22.5" customHeight="1">
      <c r="A415" s="15" t="s">
        <v>35</v>
      </c>
      <c r="B415" s="3" t="s">
        <v>844</v>
      </c>
      <c r="C415" s="5" t="s">
        <v>154</v>
      </c>
      <c r="D415" s="16" t="s">
        <v>165</v>
      </c>
      <c r="E415" s="17" t="s">
        <v>526</v>
      </c>
      <c r="F415" s="7" t="s">
        <v>651</v>
      </c>
      <c r="G415" s="111" t="s">
        <v>690</v>
      </c>
      <c r="H415" s="7" t="s">
        <v>458</v>
      </c>
      <c r="I415" s="26" t="s">
        <v>554</v>
      </c>
      <c r="J415" s="8">
        <v>2</v>
      </c>
      <c r="K415" s="8">
        <v>5</v>
      </c>
      <c r="L415" s="87">
        <f t="shared" si="19"/>
        <v>10</v>
      </c>
      <c r="M415" s="88"/>
      <c r="N415" s="7" t="s">
        <v>651</v>
      </c>
      <c r="O415" s="111" t="s">
        <v>690</v>
      </c>
      <c r="P415" s="26" t="s">
        <v>555</v>
      </c>
      <c r="Q415" s="8">
        <v>2</v>
      </c>
      <c r="R415" s="8">
        <v>7</v>
      </c>
      <c r="S415" s="8">
        <f t="shared" si="20"/>
        <v>14</v>
      </c>
      <c r="T415" s="9"/>
      <c r="U415" s="93" t="s">
        <v>556</v>
      </c>
      <c r="V415" s="94" t="s">
        <v>557</v>
      </c>
      <c r="W415" s="93" t="s">
        <v>1709</v>
      </c>
      <c r="X415" s="192"/>
      <c r="Y415" s="192" t="s">
        <v>1710</v>
      </c>
      <c r="Z415" s="104" t="s">
        <v>1711</v>
      </c>
      <c r="AA415" s="135" t="s">
        <v>166</v>
      </c>
    </row>
    <row r="416" spans="1:27" ht="22.5" customHeight="1">
      <c r="A416" s="15" t="s">
        <v>35</v>
      </c>
      <c r="B416" s="3" t="s">
        <v>844</v>
      </c>
      <c r="C416" s="5" t="s">
        <v>139</v>
      </c>
      <c r="D416" s="16" t="s">
        <v>187</v>
      </c>
      <c r="E416" s="17" t="s">
        <v>1381</v>
      </c>
      <c r="F416" s="7" t="s">
        <v>651</v>
      </c>
      <c r="G416" s="111" t="s">
        <v>690</v>
      </c>
      <c r="H416" s="7" t="s">
        <v>458</v>
      </c>
      <c r="I416" s="26" t="s">
        <v>570</v>
      </c>
      <c r="J416" s="8">
        <v>2</v>
      </c>
      <c r="K416" s="8">
        <v>5</v>
      </c>
      <c r="L416" s="87">
        <f t="shared" si="19"/>
        <v>10</v>
      </c>
      <c r="M416" s="88"/>
      <c r="N416" s="7" t="s">
        <v>651</v>
      </c>
      <c r="O416" s="111" t="s">
        <v>690</v>
      </c>
      <c r="P416" s="26" t="s">
        <v>571</v>
      </c>
      <c r="Q416" s="8">
        <v>2</v>
      </c>
      <c r="R416" s="8">
        <v>5</v>
      </c>
      <c r="S416" s="8">
        <f t="shared" si="20"/>
        <v>10</v>
      </c>
      <c r="T416" s="9" t="s">
        <v>287</v>
      </c>
      <c r="U416" s="93" t="s">
        <v>466</v>
      </c>
      <c r="V416" s="94" t="s">
        <v>449</v>
      </c>
      <c r="W416" s="93"/>
      <c r="X416" s="192"/>
      <c r="Y416" s="192" t="s">
        <v>2508</v>
      </c>
      <c r="Z416" s="104" t="s">
        <v>2509</v>
      </c>
      <c r="AA416" s="135" t="s">
        <v>770</v>
      </c>
    </row>
    <row r="417" spans="1:27" ht="22.5" customHeight="1">
      <c r="A417" s="15" t="s">
        <v>35</v>
      </c>
      <c r="B417" s="3" t="s">
        <v>844</v>
      </c>
      <c r="C417" s="3" t="s">
        <v>141</v>
      </c>
      <c r="D417" s="16" t="s">
        <v>193</v>
      </c>
      <c r="E417" s="17" t="s">
        <v>537</v>
      </c>
      <c r="F417" s="7" t="s">
        <v>651</v>
      </c>
      <c r="G417" s="111" t="s">
        <v>690</v>
      </c>
      <c r="H417" s="7" t="s">
        <v>458</v>
      </c>
      <c r="I417" s="26" t="s">
        <v>570</v>
      </c>
      <c r="J417" s="8">
        <v>2</v>
      </c>
      <c r="K417" s="8">
        <v>5</v>
      </c>
      <c r="L417" s="87">
        <f t="shared" si="19"/>
        <v>10</v>
      </c>
      <c r="M417" s="88"/>
      <c r="N417" s="7" t="s">
        <v>651</v>
      </c>
      <c r="O417" s="111" t="s">
        <v>690</v>
      </c>
      <c r="P417" s="26" t="s">
        <v>571</v>
      </c>
      <c r="Q417" s="8">
        <v>2</v>
      </c>
      <c r="R417" s="8">
        <v>5</v>
      </c>
      <c r="S417" s="8">
        <f t="shared" si="20"/>
        <v>10</v>
      </c>
      <c r="T417" s="9" t="s">
        <v>287</v>
      </c>
      <c r="U417" s="93" t="s">
        <v>457</v>
      </c>
      <c r="V417" s="94" t="s">
        <v>487</v>
      </c>
      <c r="W417" s="93" t="s">
        <v>1820</v>
      </c>
      <c r="X417" s="191" t="s">
        <v>1654</v>
      </c>
      <c r="Y417" s="192" t="s">
        <v>2510</v>
      </c>
      <c r="Z417" s="104" t="s">
        <v>2511</v>
      </c>
      <c r="AA417" s="135" t="s">
        <v>340</v>
      </c>
    </row>
    <row r="418" spans="1:27" ht="22.5" customHeight="1">
      <c r="A418" s="15" t="s">
        <v>35</v>
      </c>
      <c r="B418" s="3" t="s">
        <v>73</v>
      </c>
      <c r="C418" s="3" t="s">
        <v>1098</v>
      </c>
      <c r="D418" s="16" t="s">
        <v>1389</v>
      </c>
      <c r="E418" s="17" t="s">
        <v>1319</v>
      </c>
      <c r="F418" s="7" t="s">
        <v>609</v>
      </c>
      <c r="G418" s="111" t="s">
        <v>655</v>
      </c>
      <c r="H418" s="7" t="s">
        <v>458</v>
      </c>
      <c r="I418" s="26" t="s">
        <v>855</v>
      </c>
      <c r="J418" s="8">
        <v>2</v>
      </c>
      <c r="K418" s="8">
        <v>4</v>
      </c>
      <c r="L418" s="87">
        <f t="shared" si="19"/>
        <v>8</v>
      </c>
      <c r="M418" s="88"/>
      <c r="N418" s="7" t="s">
        <v>609</v>
      </c>
      <c r="O418" s="111" t="s">
        <v>655</v>
      </c>
      <c r="P418" s="26" t="s">
        <v>856</v>
      </c>
      <c r="Q418" s="8">
        <v>2</v>
      </c>
      <c r="R418" s="8">
        <v>5</v>
      </c>
      <c r="S418" s="8">
        <f t="shared" si="20"/>
        <v>10</v>
      </c>
      <c r="T418" s="9" t="s">
        <v>287</v>
      </c>
      <c r="U418" s="93" t="s">
        <v>472</v>
      </c>
      <c r="V418" s="94" t="s">
        <v>449</v>
      </c>
      <c r="W418" s="93" t="s">
        <v>2512</v>
      </c>
      <c r="X418" s="191" t="s">
        <v>2513</v>
      </c>
      <c r="Y418" s="192" t="s">
        <v>2514</v>
      </c>
      <c r="Z418" s="104"/>
      <c r="AA418" s="135" t="s">
        <v>1390</v>
      </c>
    </row>
    <row r="419" spans="1:27" ht="22.5" customHeight="1">
      <c r="A419" s="15" t="s">
        <v>35</v>
      </c>
      <c r="B419" s="3" t="s">
        <v>73</v>
      </c>
      <c r="C419" s="3" t="s">
        <v>388</v>
      </c>
      <c r="D419" s="16" t="s">
        <v>1020</v>
      </c>
      <c r="E419" s="17" t="s">
        <v>509</v>
      </c>
      <c r="F419" s="7" t="s">
        <v>816</v>
      </c>
      <c r="G419" s="111" t="s">
        <v>1051</v>
      </c>
      <c r="H419" s="7" t="s">
        <v>459</v>
      </c>
      <c r="I419" s="26" t="s">
        <v>484</v>
      </c>
      <c r="J419" s="8">
        <v>4</v>
      </c>
      <c r="K419" s="8">
        <v>5</v>
      </c>
      <c r="L419" s="87">
        <f t="shared" si="19"/>
        <v>20</v>
      </c>
      <c r="M419" s="88"/>
      <c r="N419" s="26" t="s">
        <v>816</v>
      </c>
      <c r="O419" s="111" t="s">
        <v>1051</v>
      </c>
      <c r="P419" s="26" t="s">
        <v>484</v>
      </c>
      <c r="Q419" s="8">
        <v>4</v>
      </c>
      <c r="R419" s="8">
        <v>5</v>
      </c>
      <c r="S419" s="8">
        <f t="shared" si="20"/>
        <v>20</v>
      </c>
      <c r="T419" s="9" t="s">
        <v>287</v>
      </c>
      <c r="U419" s="93" t="s">
        <v>817</v>
      </c>
      <c r="V419" s="94" t="s">
        <v>818</v>
      </c>
      <c r="W419" s="93" t="s">
        <v>2515</v>
      </c>
      <c r="X419" s="191" t="s">
        <v>2516</v>
      </c>
      <c r="Y419" s="192" t="s">
        <v>2517</v>
      </c>
      <c r="Z419" s="94" t="s">
        <v>2518</v>
      </c>
      <c r="AA419" s="135" t="s">
        <v>389</v>
      </c>
    </row>
    <row r="420" spans="1:27" ht="22.5" customHeight="1">
      <c r="A420" s="18" t="s">
        <v>35</v>
      </c>
      <c r="B420" s="5" t="s">
        <v>73</v>
      </c>
      <c r="C420" s="5" t="s">
        <v>424</v>
      </c>
      <c r="D420" s="14" t="s">
        <v>425</v>
      </c>
      <c r="E420" s="49" t="s">
        <v>509</v>
      </c>
      <c r="F420" s="7" t="s">
        <v>612</v>
      </c>
      <c r="G420" s="111" t="s">
        <v>658</v>
      </c>
      <c r="H420" s="68" t="s">
        <v>458</v>
      </c>
      <c r="I420" s="69" t="s">
        <v>999</v>
      </c>
      <c r="J420" s="12">
        <v>2</v>
      </c>
      <c r="K420" s="12">
        <v>5</v>
      </c>
      <c r="L420" s="87">
        <f t="shared" si="19"/>
        <v>10</v>
      </c>
      <c r="M420" s="83"/>
      <c r="N420" s="63" t="s">
        <v>612</v>
      </c>
      <c r="O420" s="111" t="s">
        <v>658</v>
      </c>
      <c r="P420" s="63" t="s">
        <v>999</v>
      </c>
      <c r="Q420" s="33">
        <v>1</v>
      </c>
      <c r="R420" s="33">
        <v>2</v>
      </c>
      <c r="S420" s="33">
        <f t="shared" si="20"/>
        <v>2</v>
      </c>
      <c r="T420" s="57" t="s">
        <v>287</v>
      </c>
      <c r="U420" s="93" t="s">
        <v>569</v>
      </c>
      <c r="V420" s="94" t="s">
        <v>529</v>
      </c>
      <c r="W420" s="93" t="s">
        <v>2519</v>
      </c>
      <c r="X420" s="191" t="s">
        <v>2520</v>
      </c>
      <c r="Y420" s="192"/>
      <c r="Z420" s="94"/>
      <c r="AA420" s="135" t="s">
        <v>998</v>
      </c>
    </row>
    <row r="421" spans="1:27" ht="33.75" customHeight="1">
      <c r="A421" s="18" t="s">
        <v>35</v>
      </c>
      <c r="B421" s="5" t="s">
        <v>73</v>
      </c>
      <c r="C421" s="5" t="s">
        <v>1911</v>
      </c>
      <c r="D421" s="14" t="s">
        <v>1912</v>
      </c>
      <c r="E421" s="19" t="s">
        <v>499</v>
      </c>
      <c r="F421" s="56" t="s">
        <v>587</v>
      </c>
      <c r="G421" s="111" t="s">
        <v>1047</v>
      </c>
      <c r="H421" s="56" t="s">
        <v>459</v>
      </c>
      <c r="I421" s="56" t="s">
        <v>464</v>
      </c>
      <c r="J421" s="12">
        <v>2</v>
      </c>
      <c r="K421" s="12">
        <v>5</v>
      </c>
      <c r="L421" s="98">
        <f t="shared" si="19"/>
        <v>10</v>
      </c>
      <c r="M421" s="99"/>
      <c r="N421" s="56" t="s">
        <v>587</v>
      </c>
      <c r="O421" s="111" t="s">
        <v>1047</v>
      </c>
      <c r="P421" s="56" t="s">
        <v>465</v>
      </c>
      <c r="Q421" s="12">
        <v>1</v>
      </c>
      <c r="R421" s="12">
        <v>5</v>
      </c>
      <c r="S421" s="12">
        <f t="shared" si="20"/>
        <v>5</v>
      </c>
      <c r="T421" s="13" t="s">
        <v>287</v>
      </c>
      <c r="U421" s="93" t="s">
        <v>486</v>
      </c>
      <c r="V421" s="94" t="s">
        <v>508</v>
      </c>
      <c r="W421" s="93" t="s">
        <v>1913</v>
      </c>
      <c r="X421" s="191" t="s">
        <v>1914</v>
      </c>
      <c r="Y421" s="192"/>
      <c r="Z421" s="94"/>
      <c r="AA421" s="135" t="s">
        <v>586</v>
      </c>
    </row>
    <row r="422" spans="1:27" ht="22.5" customHeight="1">
      <c r="A422" s="18" t="s">
        <v>35</v>
      </c>
      <c r="B422" s="5" t="s">
        <v>73</v>
      </c>
      <c r="C422" s="5" t="s">
        <v>1228</v>
      </c>
      <c r="D422" s="14" t="s">
        <v>1164</v>
      </c>
      <c r="E422" s="47" t="s">
        <v>450</v>
      </c>
      <c r="F422" s="56" t="s">
        <v>609</v>
      </c>
      <c r="G422" s="111" t="s">
        <v>655</v>
      </c>
      <c r="H422" s="56" t="s">
        <v>459</v>
      </c>
      <c r="I422" s="56" t="s">
        <v>584</v>
      </c>
      <c r="J422" s="12">
        <v>2</v>
      </c>
      <c r="K422" s="12">
        <v>5</v>
      </c>
      <c r="L422" s="98">
        <f t="shared" si="19"/>
        <v>10</v>
      </c>
      <c r="M422" s="99"/>
      <c r="N422" s="56" t="s">
        <v>609</v>
      </c>
      <c r="O422" s="111" t="s">
        <v>655</v>
      </c>
      <c r="P422" s="56" t="s">
        <v>584</v>
      </c>
      <c r="Q422" s="12">
        <v>2</v>
      </c>
      <c r="R422" s="12">
        <v>5</v>
      </c>
      <c r="S422" s="12">
        <f t="shared" si="20"/>
        <v>10</v>
      </c>
      <c r="T422" s="13" t="s">
        <v>287</v>
      </c>
      <c r="U422" s="93" t="s">
        <v>585</v>
      </c>
      <c r="V422" s="94" t="s">
        <v>508</v>
      </c>
      <c r="W422" s="93" t="s">
        <v>2484</v>
      </c>
      <c r="X422" s="191" t="s">
        <v>2485</v>
      </c>
      <c r="Y422" s="192" t="s">
        <v>2486</v>
      </c>
      <c r="Z422" s="104" t="s">
        <v>2487</v>
      </c>
      <c r="AA422" s="135" t="s">
        <v>1165</v>
      </c>
    </row>
    <row r="423" spans="1:27" ht="33.75" customHeight="1">
      <c r="A423" s="18" t="s">
        <v>35</v>
      </c>
      <c r="B423" s="5" t="s">
        <v>73</v>
      </c>
      <c r="C423" s="5" t="s">
        <v>356</v>
      </c>
      <c r="D423" s="14" t="s">
        <v>775</v>
      </c>
      <c r="E423" s="19" t="s">
        <v>526</v>
      </c>
      <c r="F423" s="11" t="s">
        <v>609</v>
      </c>
      <c r="G423" s="111" t="s">
        <v>655</v>
      </c>
      <c r="H423" s="11" t="s">
        <v>459</v>
      </c>
      <c r="I423" s="56" t="s">
        <v>777</v>
      </c>
      <c r="J423" s="12">
        <v>2</v>
      </c>
      <c r="K423" s="12">
        <v>5</v>
      </c>
      <c r="L423" s="98">
        <f t="shared" si="19"/>
        <v>10</v>
      </c>
      <c r="M423" s="99"/>
      <c r="N423" s="11" t="s">
        <v>609</v>
      </c>
      <c r="O423" s="111" t="s">
        <v>655</v>
      </c>
      <c r="P423" s="56" t="s">
        <v>777</v>
      </c>
      <c r="Q423" s="12">
        <v>2</v>
      </c>
      <c r="R423" s="12">
        <v>5</v>
      </c>
      <c r="S423" s="12">
        <f t="shared" si="20"/>
        <v>10</v>
      </c>
      <c r="T423" s="13" t="s">
        <v>287</v>
      </c>
      <c r="U423" s="93" t="s">
        <v>778</v>
      </c>
      <c r="V423" s="94" t="s">
        <v>529</v>
      </c>
      <c r="W423" s="93" t="s">
        <v>2521</v>
      </c>
      <c r="X423" s="191" t="s">
        <v>2522</v>
      </c>
      <c r="Y423" s="192"/>
      <c r="Z423" s="94"/>
      <c r="AA423" s="135" t="s">
        <v>776</v>
      </c>
    </row>
    <row r="424" spans="1:27" ht="33.75" customHeight="1">
      <c r="A424" s="18" t="s">
        <v>35</v>
      </c>
      <c r="B424" s="5" t="s">
        <v>73</v>
      </c>
      <c r="C424" s="5" t="s">
        <v>343</v>
      </c>
      <c r="D424" s="14" t="s">
        <v>203</v>
      </c>
      <c r="E424" s="19" t="s">
        <v>509</v>
      </c>
      <c r="F424" s="56" t="s">
        <v>612</v>
      </c>
      <c r="G424" s="111" t="s">
        <v>658</v>
      </c>
      <c r="H424" s="56" t="s">
        <v>459</v>
      </c>
      <c r="I424" s="56" t="s">
        <v>893</v>
      </c>
      <c r="J424" s="12">
        <v>2</v>
      </c>
      <c r="K424" s="12">
        <v>5</v>
      </c>
      <c r="L424" s="98">
        <f t="shared" si="19"/>
        <v>10</v>
      </c>
      <c r="M424" s="99"/>
      <c r="N424" s="56" t="s">
        <v>612</v>
      </c>
      <c r="O424" s="111" t="s">
        <v>658</v>
      </c>
      <c r="P424" s="56" t="s">
        <v>842</v>
      </c>
      <c r="Q424" s="12">
        <v>2</v>
      </c>
      <c r="R424" s="12">
        <v>5</v>
      </c>
      <c r="S424" s="12">
        <f t="shared" si="20"/>
        <v>10</v>
      </c>
      <c r="T424" s="13" t="s">
        <v>287</v>
      </c>
      <c r="U424" s="93" t="s">
        <v>457</v>
      </c>
      <c r="V424" s="94" t="s">
        <v>487</v>
      </c>
      <c r="W424" s="93" t="s">
        <v>1602</v>
      </c>
      <c r="X424" s="191" t="s">
        <v>1603</v>
      </c>
      <c r="Y424" s="192"/>
      <c r="Z424" s="94"/>
      <c r="AA424" s="135" t="s">
        <v>264</v>
      </c>
    </row>
    <row r="425" spans="1:27" ht="33.75" customHeight="1">
      <c r="A425" s="15" t="s">
        <v>35</v>
      </c>
      <c r="B425" s="5" t="s">
        <v>73</v>
      </c>
      <c r="C425" s="3" t="s">
        <v>316</v>
      </c>
      <c r="D425" s="14" t="s">
        <v>1374</v>
      </c>
      <c r="E425" s="17" t="s">
        <v>499</v>
      </c>
      <c r="F425" s="26" t="s">
        <v>612</v>
      </c>
      <c r="G425" s="111" t="s">
        <v>658</v>
      </c>
      <c r="H425" s="26" t="s">
        <v>442</v>
      </c>
      <c r="I425" s="26" t="s">
        <v>741</v>
      </c>
      <c r="J425" s="8">
        <v>2</v>
      </c>
      <c r="K425" s="8">
        <v>10</v>
      </c>
      <c r="L425" s="87">
        <f t="shared" si="19"/>
        <v>20</v>
      </c>
      <c r="M425" s="88"/>
      <c r="N425" s="26" t="s">
        <v>612</v>
      </c>
      <c r="O425" s="111" t="s">
        <v>658</v>
      </c>
      <c r="P425" s="26" t="s">
        <v>742</v>
      </c>
      <c r="Q425" s="8">
        <v>1</v>
      </c>
      <c r="R425" s="8">
        <v>5</v>
      </c>
      <c r="S425" s="8">
        <f t="shared" si="20"/>
        <v>5</v>
      </c>
      <c r="T425" s="9" t="s">
        <v>287</v>
      </c>
      <c r="U425" s="93" t="s">
        <v>451</v>
      </c>
      <c r="V425" s="94" t="s">
        <v>473</v>
      </c>
      <c r="W425" s="93" t="s">
        <v>2422</v>
      </c>
      <c r="X425" s="191" t="s">
        <v>2423</v>
      </c>
      <c r="Y425" s="192" t="s">
        <v>2424</v>
      </c>
      <c r="Z425" s="104" t="s">
        <v>2425</v>
      </c>
      <c r="AA425" s="135" t="s">
        <v>774</v>
      </c>
    </row>
    <row r="426" spans="1:27" ht="33.75" customHeight="1">
      <c r="A426" s="15" t="s">
        <v>35</v>
      </c>
      <c r="B426" s="3" t="s">
        <v>73</v>
      </c>
      <c r="C426" s="3" t="s">
        <v>47</v>
      </c>
      <c r="D426" s="16" t="s">
        <v>48</v>
      </c>
      <c r="E426" s="17" t="s">
        <v>537</v>
      </c>
      <c r="F426" s="7" t="s">
        <v>612</v>
      </c>
      <c r="G426" s="111" t="s">
        <v>658</v>
      </c>
      <c r="H426" s="7" t="s">
        <v>458</v>
      </c>
      <c r="I426" s="26" t="s">
        <v>523</v>
      </c>
      <c r="J426" s="8">
        <v>2</v>
      </c>
      <c r="K426" s="8">
        <v>5</v>
      </c>
      <c r="L426" s="87">
        <f t="shared" si="19"/>
        <v>10</v>
      </c>
      <c r="M426" s="88"/>
      <c r="N426" s="7" t="s">
        <v>612</v>
      </c>
      <c r="O426" s="111" t="s">
        <v>658</v>
      </c>
      <c r="P426" s="26" t="s">
        <v>546</v>
      </c>
      <c r="Q426" s="8">
        <v>2</v>
      </c>
      <c r="R426" s="8">
        <v>5</v>
      </c>
      <c r="S426" s="8">
        <f t="shared" si="20"/>
        <v>10</v>
      </c>
      <c r="T426" s="9" t="s">
        <v>287</v>
      </c>
      <c r="U426" s="93" t="s">
        <v>495</v>
      </c>
      <c r="V426" s="94" t="s">
        <v>997</v>
      </c>
      <c r="W426" s="93" t="s">
        <v>1843</v>
      </c>
      <c r="X426" s="191" t="s">
        <v>1844</v>
      </c>
      <c r="Y426" s="192" t="s">
        <v>2523</v>
      </c>
      <c r="Z426" s="94" t="s">
        <v>2524</v>
      </c>
      <c r="AA426" s="135" t="s">
        <v>996</v>
      </c>
    </row>
    <row r="427" spans="1:27" ht="22.5" customHeight="1">
      <c r="A427" s="15" t="s">
        <v>35</v>
      </c>
      <c r="B427" s="3" t="s">
        <v>1157</v>
      </c>
      <c r="C427" s="3" t="s">
        <v>343</v>
      </c>
      <c r="D427" s="16" t="s">
        <v>203</v>
      </c>
      <c r="E427" s="17" t="s">
        <v>1041</v>
      </c>
      <c r="F427" s="7" t="s">
        <v>816</v>
      </c>
      <c r="G427" s="111" t="s">
        <v>1051</v>
      </c>
      <c r="H427" s="7" t="s">
        <v>458</v>
      </c>
      <c r="I427" s="26" t="s">
        <v>842</v>
      </c>
      <c r="J427" s="8">
        <v>2</v>
      </c>
      <c r="K427" s="8">
        <v>5</v>
      </c>
      <c r="L427" s="87">
        <f t="shared" si="19"/>
        <v>10</v>
      </c>
      <c r="M427" s="88"/>
      <c r="N427" s="26" t="s">
        <v>816</v>
      </c>
      <c r="O427" s="111" t="s">
        <v>1051</v>
      </c>
      <c r="P427" s="26" t="s">
        <v>842</v>
      </c>
      <c r="Q427" s="8">
        <v>2</v>
      </c>
      <c r="R427" s="8">
        <v>5</v>
      </c>
      <c r="S427" s="8">
        <f t="shared" si="20"/>
        <v>10</v>
      </c>
      <c r="T427" s="9" t="s">
        <v>287</v>
      </c>
      <c r="U427" s="93" t="s">
        <v>457</v>
      </c>
      <c r="V427" s="94" t="s">
        <v>487</v>
      </c>
      <c r="W427" s="93" t="s">
        <v>1647</v>
      </c>
      <c r="X427" s="191" t="s">
        <v>1648</v>
      </c>
      <c r="Y427" s="192"/>
      <c r="Z427" s="94"/>
      <c r="AA427" s="135" t="s">
        <v>264</v>
      </c>
    </row>
    <row r="428" spans="1:27" ht="22.5" customHeight="1">
      <c r="A428" s="15" t="s">
        <v>35</v>
      </c>
      <c r="B428" s="3"/>
      <c r="C428" s="3" t="s">
        <v>1191</v>
      </c>
      <c r="D428" s="16" t="s">
        <v>1192</v>
      </c>
      <c r="E428" s="17" t="s">
        <v>1041</v>
      </c>
      <c r="F428" s="7" t="s">
        <v>1194</v>
      </c>
      <c r="G428" s="111" t="s">
        <v>652</v>
      </c>
      <c r="H428" s="7" t="s">
        <v>442</v>
      </c>
      <c r="I428" s="26" t="s">
        <v>484</v>
      </c>
      <c r="J428" s="8">
        <v>2</v>
      </c>
      <c r="K428" s="8">
        <v>5</v>
      </c>
      <c r="L428" s="87">
        <f t="shared" si="19"/>
        <v>10</v>
      </c>
      <c r="M428" s="88" t="s">
        <v>287</v>
      </c>
      <c r="N428" s="26" t="s">
        <v>1195</v>
      </c>
      <c r="O428" s="111" t="s">
        <v>1196</v>
      </c>
      <c r="P428" s="26" t="s">
        <v>484</v>
      </c>
      <c r="Q428" s="8">
        <v>2</v>
      </c>
      <c r="R428" s="8">
        <v>5</v>
      </c>
      <c r="S428" s="8">
        <f t="shared" si="20"/>
        <v>10</v>
      </c>
      <c r="T428" s="9" t="s">
        <v>287</v>
      </c>
      <c r="U428" s="93" t="s">
        <v>1197</v>
      </c>
      <c r="V428" s="94" t="s">
        <v>864</v>
      </c>
      <c r="W428" s="93" t="s">
        <v>2525</v>
      </c>
      <c r="X428" s="191" t="s">
        <v>2526</v>
      </c>
      <c r="Y428" s="192"/>
      <c r="Z428" s="94"/>
      <c r="AA428" s="135" t="s">
        <v>1193</v>
      </c>
    </row>
    <row r="429" spans="1:27" ht="22.5" customHeight="1">
      <c r="A429" s="18" t="s">
        <v>35</v>
      </c>
      <c r="B429" s="5"/>
      <c r="C429" s="5" t="s">
        <v>209</v>
      </c>
      <c r="D429" s="14" t="s">
        <v>118</v>
      </c>
      <c r="E429" s="49" t="s">
        <v>450</v>
      </c>
      <c r="F429" s="63" t="s">
        <v>588</v>
      </c>
      <c r="G429" s="111" t="s">
        <v>1054</v>
      </c>
      <c r="H429" s="63" t="s">
        <v>442</v>
      </c>
      <c r="I429" s="63" t="s">
        <v>462</v>
      </c>
      <c r="J429" s="33">
        <v>4</v>
      </c>
      <c r="K429" s="33">
        <v>5</v>
      </c>
      <c r="L429" s="98">
        <f t="shared" si="19"/>
        <v>20</v>
      </c>
      <c r="M429" s="107"/>
      <c r="N429" s="63" t="s">
        <v>588</v>
      </c>
      <c r="O429" s="111" t="s">
        <v>1054</v>
      </c>
      <c r="P429" s="63" t="s">
        <v>463</v>
      </c>
      <c r="Q429" s="33">
        <v>2</v>
      </c>
      <c r="R429" s="33">
        <v>5</v>
      </c>
      <c r="S429" s="33">
        <f t="shared" si="20"/>
        <v>10</v>
      </c>
      <c r="T429" s="57"/>
      <c r="U429" s="93" t="s">
        <v>457</v>
      </c>
      <c r="V429" s="94" t="s">
        <v>508</v>
      </c>
      <c r="W429" s="93" t="s">
        <v>2527</v>
      </c>
      <c r="X429" s="191" t="s">
        <v>2528</v>
      </c>
      <c r="Y429" s="192"/>
      <c r="Z429" s="94"/>
      <c r="AA429" s="135" t="s">
        <v>119</v>
      </c>
    </row>
    <row r="430" spans="1:27" ht="22.5" customHeight="1">
      <c r="A430" s="18" t="s">
        <v>35</v>
      </c>
      <c r="B430" s="5"/>
      <c r="C430" s="5" t="s">
        <v>317</v>
      </c>
      <c r="D430" s="14" t="s">
        <v>202</v>
      </c>
      <c r="E430" s="49" t="s">
        <v>450</v>
      </c>
      <c r="F430" s="63" t="s">
        <v>588</v>
      </c>
      <c r="G430" s="111" t="s">
        <v>1054</v>
      </c>
      <c r="H430" s="63" t="s">
        <v>442</v>
      </c>
      <c r="I430" s="63" t="s">
        <v>462</v>
      </c>
      <c r="J430" s="33">
        <v>6</v>
      </c>
      <c r="K430" s="33">
        <v>9</v>
      </c>
      <c r="L430" s="98">
        <f t="shared" si="19"/>
        <v>54</v>
      </c>
      <c r="M430" s="107"/>
      <c r="N430" s="63" t="s">
        <v>588</v>
      </c>
      <c r="O430" s="111" t="s">
        <v>1054</v>
      </c>
      <c r="P430" s="63" t="s">
        <v>463</v>
      </c>
      <c r="Q430" s="33">
        <v>3</v>
      </c>
      <c r="R430" s="33">
        <v>5</v>
      </c>
      <c r="S430" s="33">
        <f t="shared" si="20"/>
        <v>15</v>
      </c>
      <c r="T430" s="57"/>
      <c r="U430" s="93" t="s">
        <v>448</v>
      </c>
      <c r="V430" s="94" t="s">
        <v>449</v>
      </c>
      <c r="W430" s="93" t="s">
        <v>2529</v>
      </c>
      <c r="X430" s="191" t="s">
        <v>2530</v>
      </c>
      <c r="Y430" s="192"/>
      <c r="Z430" s="94"/>
      <c r="AA430" s="135" t="s">
        <v>589</v>
      </c>
    </row>
    <row r="431" spans="1:27" ht="22.5" customHeight="1">
      <c r="A431" s="18" t="s">
        <v>35</v>
      </c>
      <c r="B431" s="5"/>
      <c r="C431" s="5" t="s">
        <v>437</v>
      </c>
      <c r="D431" s="14" t="s">
        <v>438</v>
      </c>
      <c r="E431" s="49" t="s">
        <v>502</v>
      </c>
      <c r="F431" s="50" t="s">
        <v>549</v>
      </c>
      <c r="G431" s="111" t="s">
        <v>652</v>
      </c>
      <c r="H431" s="50" t="s">
        <v>442</v>
      </c>
      <c r="I431" s="63" t="s">
        <v>591</v>
      </c>
      <c r="J431" s="33">
        <v>1</v>
      </c>
      <c r="K431" s="33">
        <v>10</v>
      </c>
      <c r="L431" s="98">
        <f t="shared" si="19"/>
        <v>10</v>
      </c>
      <c r="M431" s="107"/>
      <c r="N431" s="50" t="s">
        <v>549</v>
      </c>
      <c r="O431" s="111" t="s">
        <v>652</v>
      </c>
      <c r="P431" s="63" t="s">
        <v>463</v>
      </c>
      <c r="Q431" s="33">
        <v>1</v>
      </c>
      <c r="R431" s="33">
        <v>7</v>
      </c>
      <c r="S431" s="33">
        <f t="shared" si="20"/>
        <v>7</v>
      </c>
      <c r="T431" s="57"/>
      <c r="U431" s="93" t="s">
        <v>448</v>
      </c>
      <c r="V431" s="94" t="s">
        <v>468</v>
      </c>
      <c r="W431" s="93" t="s">
        <v>2531</v>
      </c>
      <c r="X431" s="191" t="s">
        <v>2532</v>
      </c>
      <c r="Y431" s="192" t="s">
        <v>2533</v>
      </c>
      <c r="Z431" s="104" t="s">
        <v>2534</v>
      </c>
      <c r="AA431" s="135" t="s">
        <v>590</v>
      </c>
    </row>
    <row r="432" spans="1:27" ht="22.5" customHeight="1">
      <c r="A432" s="18" t="s">
        <v>35</v>
      </c>
      <c r="B432" s="5"/>
      <c r="C432" s="5" t="s">
        <v>214</v>
      </c>
      <c r="D432" s="14" t="s">
        <v>1</v>
      </c>
      <c r="E432" s="49" t="s">
        <v>514</v>
      </c>
      <c r="F432" s="63" t="s">
        <v>606</v>
      </c>
      <c r="G432" s="111" t="s">
        <v>652</v>
      </c>
      <c r="H432" s="50" t="s">
        <v>442</v>
      </c>
      <c r="I432" s="63" t="s">
        <v>462</v>
      </c>
      <c r="J432" s="33">
        <v>4</v>
      </c>
      <c r="K432" s="33">
        <v>10</v>
      </c>
      <c r="L432" s="98">
        <f t="shared" si="19"/>
        <v>40</v>
      </c>
      <c r="M432" s="107"/>
      <c r="N432" s="63" t="s">
        <v>606</v>
      </c>
      <c r="O432" s="111" t="s">
        <v>652</v>
      </c>
      <c r="P432" s="63" t="s">
        <v>462</v>
      </c>
      <c r="Q432" s="33">
        <v>2</v>
      </c>
      <c r="R432" s="33">
        <v>5</v>
      </c>
      <c r="S432" s="33">
        <f t="shared" si="20"/>
        <v>10</v>
      </c>
      <c r="T432" s="57" t="s">
        <v>287</v>
      </c>
      <c r="U432" s="93" t="s">
        <v>466</v>
      </c>
      <c r="V432" s="94" t="s">
        <v>529</v>
      </c>
      <c r="W432" s="93" t="s">
        <v>1630</v>
      </c>
      <c r="X432" s="191" t="s">
        <v>1631</v>
      </c>
      <c r="Y432" s="192"/>
      <c r="Z432" s="104"/>
      <c r="AA432" s="135" t="s">
        <v>528</v>
      </c>
    </row>
    <row r="433" spans="1:27" ht="22.5" customHeight="1">
      <c r="A433" s="18" t="s">
        <v>35</v>
      </c>
      <c r="B433" s="5"/>
      <c r="C433" s="5" t="s">
        <v>10</v>
      </c>
      <c r="D433" s="14" t="s">
        <v>72</v>
      </c>
      <c r="E433" s="49" t="s">
        <v>1319</v>
      </c>
      <c r="F433" s="63" t="s">
        <v>549</v>
      </c>
      <c r="G433" s="111" t="s">
        <v>652</v>
      </c>
      <c r="H433" s="50" t="s">
        <v>458</v>
      </c>
      <c r="I433" s="63" t="s">
        <v>1478</v>
      </c>
      <c r="J433" s="33">
        <v>2</v>
      </c>
      <c r="K433" s="33">
        <v>5</v>
      </c>
      <c r="L433" s="98">
        <f t="shared" si="19"/>
        <v>10</v>
      </c>
      <c r="M433" s="107"/>
      <c r="N433" s="63" t="s">
        <v>549</v>
      </c>
      <c r="O433" s="111" t="s">
        <v>652</v>
      </c>
      <c r="P433" s="63" t="s">
        <v>1478</v>
      </c>
      <c r="Q433" s="33">
        <v>2</v>
      </c>
      <c r="R433" s="33">
        <v>3</v>
      </c>
      <c r="S433" s="33">
        <f t="shared" si="20"/>
        <v>6</v>
      </c>
      <c r="T433" s="57" t="s">
        <v>287</v>
      </c>
      <c r="U433" s="93" t="s">
        <v>457</v>
      </c>
      <c r="V433" s="94" t="s">
        <v>487</v>
      </c>
      <c r="W433" s="93" t="s">
        <v>2535</v>
      </c>
      <c r="X433" s="191" t="s">
        <v>2536</v>
      </c>
      <c r="Y433" s="192" t="s">
        <v>2537</v>
      </c>
      <c r="Z433" s="104" t="s">
        <v>2538</v>
      </c>
      <c r="AA433" s="138" t="s">
        <v>9</v>
      </c>
    </row>
    <row r="434" spans="1:27" ht="22.5" customHeight="1">
      <c r="A434" s="15" t="s">
        <v>35</v>
      </c>
      <c r="B434" s="5" t="s">
        <v>1348</v>
      </c>
      <c r="C434" s="3" t="s">
        <v>130</v>
      </c>
      <c r="D434" s="31" t="s">
        <v>131</v>
      </c>
      <c r="E434" s="17" t="s">
        <v>526</v>
      </c>
      <c r="F434" s="26" t="s">
        <v>549</v>
      </c>
      <c r="G434" s="111" t="s">
        <v>652</v>
      </c>
      <c r="H434" s="26" t="s">
        <v>442</v>
      </c>
      <c r="I434" s="26" t="s">
        <v>584</v>
      </c>
      <c r="J434" s="8">
        <v>2</v>
      </c>
      <c r="K434" s="8">
        <v>5</v>
      </c>
      <c r="L434" s="87">
        <f t="shared" si="19"/>
        <v>10</v>
      </c>
      <c r="M434" s="88"/>
      <c r="N434" s="26" t="s">
        <v>549</v>
      </c>
      <c r="O434" s="111" t="s">
        <v>652</v>
      </c>
      <c r="P434" s="26" t="s">
        <v>584</v>
      </c>
      <c r="Q434" s="8">
        <v>2</v>
      </c>
      <c r="R434" s="8">
        <v>5</v>
      </c>
      <c r="S434" s="8">
        <f t="shared" si="20"/>
        <v>10</v>
      </c>
      <c r="T434" s="9"/>
      <c r="U434" s="93" t="s">
        <v>1091</v>
      </c>
      <c r="V434" s="94" t="s">
        <v>508</v>
      </c>
      <c r="W434" s="93" t="s">
        <v>2539</v>
      </c>
      <c r="X434" s="191" t="s">
        <v>2540</v>
      </c>
      <c r="Y434" s="192" t="s">
        <v>2541</v>
      </c>
      <c r="Z434" s="104" t="s">
        <v>2542</v>
      </c>
      <c r="AA434" s="138" t="s">
        <v>132</v>
      </c>
    </row>
    <row r="435" spans="1:27" ht="22.5" customHeight="1">
      <c r="A435" s="15" t="s">
        <v>35</v>
      </c>
      <c r="B435" s="3"/>
      <c r="C435" s="3" t="s">
        <v>277</v>
      </c>
      <c r="D435" s="14" t="s">
        <v>259</v>
      </c>
      <c r="E435" s="38" t="s">
        <v>450</v>
      </c>
      <c r="F435" s="63" t="s">
        <v>965</v>
      </c>
      <c r="G435" s="111" t="s">
        <v>1055</v>
      </c>
      <c r="H435" s="63" t="s">
        <v>458</v>
      </c>
      <c r="I435" s="63" t="s">
        <v>700</v>
      </c>
      <c r="J435" s="27">
        <v>4</v>
      </c>
      <c r="K435" s="27">
        <v>5</v>
      </c>
      <c r="L435" s="98">
        <f t="shared" si="19"/>
        <v>20</v>
      </c>
      <c r="M435" s="107"/>
      <c r="N435" s="63" t="s">
        <v>965</v>
      </c>
      <c r="O435" s="111" t="s">
        <v>1055</v>
      </c>
      <c r="P435" s="60" t="s">
        <v>701</v>
      </c>
      <c r="Q435" s="27">
        <v>4</v>
      </c>
      <c r="R435" s="27">
        <v>5</v>
      </c>
      <c r="S435" s="27">
        <f t="shared" si="20"/>
        <v>20</v>
      </c>
      <c r="T435" s="39"/>
      <c r="U435" s="93" t="s">
        <v>472</v>
      </c>
      <c r="V435" s="94" t="s">
        <v>449</v>
      </c>
      <c r="W435" s="93" t="s">
        <v>2543</v>
      </c>
      <c r="X435" s="191" t="s">
        <v>2544</v>
      </c>
      <c r="Y435" s="192"/>
      <c r="Z435" s="94"/>
      <c r="AA435" s="135" t="s">
        <v>964</v>
      </c>
    </row>
    <row r="436" spans="1:27" ht="22.5" customHeight="1">
      <c r="A436" s="15" t="s">
        <v>35</v>
      </c>
      <c r="B436" s="3"/>
      <c r="C436" s="3" t="s">
        <v>1110</v>
      </c>
      <c r="D436" s="14" t="s">
        <v>1379</v>
      </c>
      <c r="E436" s="38" t="s">
        <v>1319</v>
      </c>
      <c r="F436" s="63" t="s">
        <v>549</v>
      </c>
      <c r="G436" s="111" t="s">
        <v>652</v>
      </c>
      <c r="H436" s="63" t="s">
        <v>458</v>
      </c>
      <c r="I436" s="63" t="s">
        <v>837</v>
      </c>
      <c r="J436" s="27">
        <v>2</v>
      </c>
      <c r="K436" s="27">
        <v>4</v>
      </c>
      <c r="L436" s="98">
        <f t="shared" si="19"/>
        <v>8</v>
      </c>
      <c r="M436" s="107"/>
      <c r="N436" s="63" t="s">
        <v>549</v>
      </c>
      <c r="O436" s="111" t="s">
        <v>652</v>
      </c>
      <c r="P436" s="63" t="s">
        <v>530</v>
      </c>
      <c r="Q436" s="27">
        <v>2</v>
      </c>
      <c r="R436" s="27">
        <v>5</v>
      </c>
      <c r="S436" s="27">
        <f t="shared" si="20"/>
        <v>10</v>
      </c>
      <c r="T436" s="39" t="s">
        <v>287</v>
      </c>
      <c r="U436" s="93" t="s">
        <v>457</v>
      </c>
      <c r="V436" s="94" t="s">
        <v>473</v>
      </c>
      <c r="W436" s="93" t="s">
        <v>1796</v>
      </c>
      <c r="X436" s="191" t="s">
        <v>1797</v>
      </c>
      <c r="Y436" s="192"/>
      <c r="Z436" s="94"/>
      <c r="AA436" s="135" t="s">
        <v>1380</v>
      </c>
    </row>
    <row r="437" spans="1:27" ht="22.5" customHeight="1">
      <c r="A437" s="18" t="s">
        <v>35</v>
      </c>
      <c r="B437" s="5"/>
      <c r="C437" s="5" t="s">
        <v>91</v>
      </c>
      <c r="D437" s="14" t="s">
        <v>134</v>
      </c>
      <c r="E437" s="49" t="s">
        <v>499</v>
      </c>
      <c r="F437" s="63" t="s">
        <v>764</v>
      </c>
      <c r="G437" s="111" t="s">
        <v>1056</v>
      </c>
      <c r="H437" s="63" t="s">
        <v>592</v>
      </c>
      <c r="I437" s="63" t="s">
        <v>593</v>
      </c>
      <c r="J437" s="33">
        <v>8</v>
      </c>
      <c r="K437" s="33">
        <v>5</v>
      </c>
      <c r="L437" s="98">
        <f t="shared" si="19"/>
        <v>40</v>
      </c>
      <c r="M437" s="107"/>
      <c r="N437" s="63" t="s">
        <v>764</v>
      </c>
      <c r="O437" s="111" t="s">
        <v>1056</v>
      </c>
      <c r="P437" s="63" t="s">
        <v>530</v>
      </c>
      <c r="Q437" s="33">
        <v>6</v>
      </c>
      <c r="R437" s="33">
        <v>6</v>
      </c>
      <c r="S437" s="33">
        <f t="shared" si="20"/>
        <v>36</v>
      </c>
      <c r="T437" s="57"/>
      <c r="U437" s="93" t="s">
        <v>448</v>
      </c>
      <c r="V437" s="94" t="s">
        <v>487</v>
      </c>
      <c r="W437" s="93" t="s">
        <v>1798</v>
      </c>
      <c r="X437" s="191" t="s">
        <v>1799</v>
      </c>
      <c r="Y437" s="192"/>
      <c r="Z437" s="94"/>
      <c r="AA437" s="135" t="s">
        <v>357</v>
      </c>
    </row>
    <row r="438" spans="1:27" ht="22.5" customHeight="1">
      <c r="A438" s="18" t="s">
        <v>35</v>
      </c>
      <c r="B438" s="5"/>
      <c r="C438" s="5" t="s">
        <v>163</v>
      </c>
      <c r="D438" s="14" t="s">
        <v>252</v>
      </c>
      <c r="E438" s="49" t="s">
        <v>450</v>
      </c>
      <c r="F438" s="63" t="s">
        <v>549</v>
      </c>
      <c r="G438" s="111" t="s">
        <v>652</v>
      </c>
      <c r="H438" s="63"/>
      <c r="I438" s="109" t="s">
        <v>594</v>
      </c>
      <c r="J438" s="33">
        <v>3</v>
      </c>
      <c r="K438" s="110">
        <v>5</v>
      </c>
      <c r="L438" s="98">
        <f t="shared" si="19"/>
        <v>15</v>
      </c>
      <c r="M438" s="107"/>
      <c r="N438" s="63"/>
      <c r="O438" s="111" t="s">
        <v>1093</v>
      </c>
      <c r="P438" s="63" t="s">
        <v>594</v>
      </c>
      <c r="Q438" s="33">
        <v>2</v>
      </c>
      <c r="R438" s="33">
        <v>5</v>
      </c>
      <c r="S438" s="33">
        <f t="shared" si="20"/>
        <v>10</v>
      </c>
      <c r="T438" s="57" t="s">
        <v>287</v>
      </c>
      <c r="U438" s="93" t="s">
        <v>495</v>
      </c>
      <c r="V438" s="94" t="s">
        <v>487</v>
      </c>
      <c r="W438" s="93"/>
      <c r="X438" s="191"/>
      <c r="Y438" s="192" t="s">
        <v>2545</v>
      </c>
      <c r="Z438" s="104" t="s">
        <v>2546</v>
      </c>
      <c r="AA438" s="135" t="s">
        <v>253</v>
      </c>
    </row>
    <row r="439" spans="1:27" ht="22.5" customHeight="1">
      <c r="A439" s="15" t="s">
        <v>35</v>
      </c>
      <c r="B439" s="3"/>
      <c r="C439" s="5" t="s">
        <v>98</v>
      </c>
      <c r="D439" s="14" t="s">
        <v>99</v>
      </c>
      <c r="E439" s="38" t="s">
        <v>509</v>
      </c>
      <c r="F439" s="75" t="s">
        <v>549</v>
      </c>
      <c r="G439" s="111" t="s">
        <v>652</v>
      </c>
      <c r="H439" s="75" t="s">
        <v>458</v>
      </c>
      <c r="I439" s="116" t="s">
        <v>464</v>
      </c>
      <c r="J439" s="27">
        <v>3</v>
      </c>
      <c r="K439" s="41" t="s">
        <v>650</v>
      </c>
      <c r="L439" s="98">
        <f t="shared" si="19"/>
        <v>30</v>
      </c>
      <c r="M439" s="107"/>
      <c r="N439" s="50" t="s">
        <v>549</v>
      </c>
      <c r="O439" s="111" t="s">
        <v>652</v>
      </c>
      <c r="P439" s="63" t="s">
        <v>465</v>
      </c>
      <c r="Q439" s="27">
        <v>2</v>
      </c>
      <c r="R439" s="27">
        <v>5</v>
      </c>
      <c r="S439" s="27">
        <f t="shared" si="20"/>
        <v>10</v>
      </c>
      <c r="T439" s="39" t="s">
        <v>287</v>
      </c>
      <c r="U439" s="93" t="s">
        <v>471</v>
      </c>
      <c r="V439" s="94" t="s">
        <v>478</v>
      </c>
      <c r="W439" s="93" t="s">
        <v>1600</v>
      </c>
      <c r="X439" s="191" t="s">
        <v>1601</v>
      </c>
      <c r="Y439" s="192"/>
      <c r="Z439" s="94"/>
      <c r="AA439" s="135" t="s">
        <v>603</v>
      </c>
    </row>
    <row r="440" spans="1:27" ht="22.5" customHeight="1">
      <c r="A440" s="84" t="s">
        <v>35</v>
      </c>
      <c r="B440" s="3"/>
      <c r="C440" s="5" t="s">
        <v>154</v>
      </c>
      <c r="D440" s="40" t="s">
        <v>165</v>
      </c>
      <c r="E440" s="38" t="s">
        <v>450</v>
      </c>
      <c r="F440" s="115" t="s">
        <v>779</v>
      </c>
      <c r="G440" s="111" t="s">
        <v>1050</v>
      </c>
      <c r="H440" s="115" t="s">
        <v>780</v>
      </c>
      <c r="I440" s="116" t="s">
        <v>570</v>
      </c>
      <c r="J440" s="27">
        <v>13</v>
      </c>
      <c r="K440" s="41" t="s">
        <v>429</v>
      </c>
      <c r="L440" s="98">
        <f t="shared" si="19"/>
        <v>65</v>
      </c>
      <c r="M440" s="107" t="s">
        <v>287</v>
      </c>
      <c r="N440" s="115" t="s">
        <v>779</v>
      </c>
      <c r="O440" s="111" t="s">
        <v>1050</v>
      </c>
      <c r="P440" s="63" t="s">
        <v>571</v>
      </c>
      <c r="Q440" s="27">
        <v>10</v>
      </c>
      <c r="R440" s="27">
        <v>5</v>
      </c>
      <c r="S440" s="27">
        <f t="shared" si="20"/>
        <v>50</v>
      </c>
      <c r="T440" s="39" t="s">
        <v>287</v>
      </c>
      <c r="U440" s="93" t="s">
        <v>556</v>
      </c>
      <c r="V440" s="94" t="s">
        <v>557</v>
      </c>
      <c r="W440" s="93" t="s">
        <v>1709</v>
      </c>
      <c r="X440" s="192"/>
      <c r="Y440" s="192" t="s">
        <v>1727</v>
      </c>
      <c r="Z440" s="104" t="s">
        <v>1728</v>
      </c>
      <c r="AA440" s="135" t="s">
        <v>166</v>
      </c>
    </row>
    <row r="441" spans="1:27" ht="22.5" customHeight="1">
      <c r="A441" s="263" t="s">
        <v>35</v>
      </c>
      <c r="B441" s="5"/>
      <c r="C441" s="14" t="s">
        <v>141</v>
      </c>
      <c r="D441" s="31" t="s">
        <v>894</v>
      </c>
      <c r="E441" s="49" t="s">
        <v>450</v>
      </c>
      <c r="F441" s="56" t="s">
        <v>896</v>
      </c>
      <c r="G441" s="111" t="s">
        <v>1048</v>
      </c>
      <c r="H441" s="56" t="s">
        <v>897</v>
      </c>
      <c r="I441" s="129" t="s">
        <v>883</v>
      </c>
      <c r="J441" s="12">
        <v>8</v>
      </c>
      <c r="K441" s="12">
        <v>5</v>
      </c>
      <c r="L441" s="98">
        <f t="shared" si="19"/>
        <v>40</v>
      </c>
      <c r="M441" s="107"/>
      <c r="N441" s="56" t="s">
        <v>896</v>
      </c>
      <c r="O441" s="111" t="s">
        <v>1048</v>
      </c>
      <c r="P441" s="63" t="s">
        <v>571</v>
      </c>
      <c r="Q441" s="33">
        <v>8</v>
      </c>
      <c r="R441" s="33">
        <v>5</v>
      </c>
      <c r="S441" s="33">
        <f t="shared" si="20"/>
        <v>40</v>
      </c>
      <c r="T441" s="57" t="s">
        <v>287</v>
      </c>
      <c r="U441" s="93" t="s">
        <v>457</v>
      </c>
      <c r="V441" s="94" t="s">
        <v>487</v>
      </c>
      <c r="W441" s="93" t="s">
        <v>1820</v>
      </c>
      <c r="X441" s="191" t="s">
        <v>1654</v>
      </c>
      <c r="Y441" s="192"/>
      <c r="Z441" s="94"/>
      <c r="AA441" s="135" t="s">
        <v>340</v>
      </c>
    </row>
    <row r="442" spans="1:27" ht="33.75" customHeight="1">
      <c r="A442" s="263" t="s">
        <v>35</v>
      </c>
      <c r="B442" s="5"/>
      <c r="C442" s="14" t="s">
        <v>141</v>
      </c>
      <c r="D442" s="31" t="s">
        <v>895</v>
      </c>
      <c r="E442" s="49" t="s">
        <v>450</v>
      </c>
      <c r="F442" s="56" t="s">
        <v>898</v>
      </c>
      <c r="G442" s="111" t="s">
        <v>1058</v>
      </c>
      <c r="H442" s="56" t="s">
        <v>899</v>
      </c>
      <c r="I442" s="129" t="s">
        <v>883</v>
      </c>
      <c r="J442" s="12">
        <v>10</v>
      </c>
      <c r="K442" s="12">
        <v>5</v>
      </c>
      <c r="L442" s="98">
        <f t="shared" si="19"/>
        <v>50</v>
      </c>
      <c r="M442" s="107"/>
      <c r="N442" s="56" t="s">
        <v>898</v>
      </c>
      <c r="O442" s="111" t="s">
        <v>1058</v>
      </c>
      <c r="P442" s="63" t="s">
        <v>571</v>
      </c>
      <c r="Q442" s="33">
        <v>10</v>
      </c>
      <c r="R442" s="33">
        <v>5</v>
      </c>
      <c r="S442" s="33">
        <f t="shared" si="20"/>
        <v>50</v>
      </c>
      <c r="T442" s="57" t="s">
        <v>287</v>
      </c>
      <c r="U442" s="93" t="s">
        <v>457</v>
      </c>
      <c r="V442" s="94" t="s">
        <v>478</v>
      </c>
      <c r="W442" s="93" t="s">
        <v>1820</v>
      </c>
      <c r="X442" s="191" t="s">
        <v>1654</v>
      </c>
      <c r="Y442" s="192" t="s">
        <v>2547</v>
      </c>
      <c r="Z442" s="94" t="s">
        <v>2548</v>
      </c>
      <c r="AA442" s="135" t="s">
        <v>340</v>
      </c>
    </row>
    <row r="443" spans="1:27" ht="22.5" customHeight="1">
      <c r="A443" s="84" t="s">
        <v>35</v>
      </c>
      <c r="B443" s="3"/>
      <c r="C443" s="14" t="s">
        <v>44</v>
      </c>
      <c r="D443" s="80" t="s">
        <v>251</v>
      </c>
      <c r="E443" s="38" t="s">
        <v>509</v>
      </c>
      <c r="F443" s="69" t="s">
        <v>819</v>
      </c>
      <c r="G443" s="111" t="s">
        <v>1049</v>
      </c>
      <c r="H443" s="69" t="s">
        <v>820</v>
      </c>
      <c r="I443" s="118" t="s">
        <v>570</v>
      </c>
      <c r="J443" s="12">
        <v>14</v>
      </c>
      <c r="K443" s="12">
        <v>5</v>
      </c>
      <c r="L443" s="87">
        <f t="shared" si="19"/>
        <v>70</v>
      </c>
      <c r="M443" s="83"/>
      <c r="N443" s="69" t="s">
        <v>819</v>
      </c>
      <c r="O443" s="111" t="s">
        <v>1049</v>
      </c>
      <c r="P443" s="63" t="s">
        <v>571</v>
      </c>
      <c r="Q443" s="27">
        <v>14</v>
      </c>
      <c r="R443" s="27">
        <v>5</v>
      </c>
      <c r="S443" s="27">
        <f t="shared" si="20"/>
        <v>70</v>
      </c>
      <c r="T443" s="39" t="s">
        <v>287</v>
      </c>
      <c r="U443" s="93" t="s">
        <v>466</v>
      </c>
      <c r="V443" s="94" t="s">
        <v>449</v>
      </c>
      <c r="W443" s="93" t="s">
        <v>2223</v>
      </c>
      <c r="X443" s="191" t="s">
        <v>1736</v>
      </c>
      <c r="Y443" s="192"/>
      <c r="Z443" s="94"/>
      <c r="AA443" s="135" t="s">
        <v>250</v>
      </c>
    </row>
    <row r="444" spans="1:27" ht="22.5" customHeight="1">
      <c r="A444" s="84" t="s">
        <v>35</v>
      </c>
      <c r="B444" s="3"/>
      <c r="C444" s="14" t="s">
        <v>175</v>
      </c>
      <c r="D444" s="10" t="s">
        <v>176</v>
      </c>
      <c r="E444" s="38" t="s">
        <v>450</v>
      </c>
      <c r="F444" s="7" t="s">
        <v>549</v>
      </c>
      <c r="G444" s="111" t="s">
        <v>652</v>
      </c>
      <c r="H444" s="7" t="s">
        <v>459</v>
      </c>
      <c r="I444" s="118" t="s">
        <v>523</v>
      </c>
      <c r="J444" s="12">
        <v>2</v>
      </c>
      <c r="K444" s="12">
        <v>5</v>
      </c>
      <c r="L444" s="98">
        <f t="shared" si="19"/>
        <v>10</v>
      </c>
      <c r="M444" s="83"/>
      <c r="N444" s="50" t="s">
        <v>549</v>
      </c>
      <c r="O444" s="111" t="s">
        <v>652</v>
      </c>
      <c r="P444" s="63" t="s">
        <v>546</v>
      </c>
      <c r="Q444" s="27">
        <v>2</v>
      </c>
      <c r="R444" s="27">
        <v>5</v>
      </c>
      <c r="S444" s="27">
        <f t="shared" si="20"/>
        <v>10</v>
      </c>
      <c r="T444" s="39"/>
      <c r="U444" s="93" t="s">
        <v>788</v>
      </c>
      <c r="V444" s="94" t="s">
        <v>789</v>
      </c>
      <c r="W444" s="93" t="s">
        <v>2549</v>
      </c>
      <c r="X444" s="191" t="s">
        <v>2550</v>
      </c>
      <c r="Y444" s="192"/>
      <c r="Z444" s="94"/>
      <c r="AA444" s="135" t="s">
        <v>787</v>
      </c>
    </row>
    <row r="445" spans="1:27" ht="22.5" customHeight="1">
      <c r="A445" s="84" t="s">
        <v>35</v>
      </c>
      <c r="B445" s="3"/>
      <c r="C445" s="14" t="s">
        <v>344</v>
      </c>
      <c r="D445" s="10" t="s">
        <v>327</v>
      </c>
      <c r="E445" s="38" t="s">
        <v>450</v>
      </c>
      <c r="F445" s="7" t="s">
        <v>549</v>
      </c>
      <c r="G445" s="111" t="s">
        <v>652</v>
      </c>
      <c r="H445" s="7" t="s">
        <v>458</v>
      </c>
      <c r="I445" s="118" t="s">
        <v>523</v>
      </c>
      <c r="J445" s="12">
        <v>2</v>
      </c>
      <c r="K445" s="12">
        <v>5</v>
      </c>
      <c r="L445" s="98">
        <f t="shared" si="19"/>
        <v>10</v>
      </c>
      <c r="M445" s="83"/>
      <c r="N445" s="50" t="s">
        <v>549</v>
      </c>
      <c r="O445" s="111" t="s">
        <v>652</v>
      </c>
      <c r="P445" s="63" t="s">
        <v>546</v>
      </c>
      <c r="Q445" s="27">
        <v>2</v>
      </c>
      <c r="R445" s="27">
        <v>5</v>
      </c>
      <c r="S445" s="27">
        <f t="shared" si="20"/>
        <v>10</v>
      </c>
      <c r="T445" s="39" t="s">
        <v>287</v>
      </c>
      <c r="U445" s="93" t="s">
        <v>448</v>
      </c>
      <c r="V445" s="94" t="s">
        <v>468</v>
      </c>
      <c r="W445" s="93" t="s">
        <v>1841</v>
      </c>
      <c r="X445" s="191" t="s">
        <v>1842</v>
      </c>
      <c r="Y445" s="192"/>
      <c r="Z445" s="94"/>
      <c r="AA445" s="135" t="s">
        <v>743</v>
      </c>
    </row>
    <row r="446" spans="1:27" ht="22.5" customHeight="1" thickBot="1">
      <c r="A446" s="180" t="s">
        <v>35</v>
      </c>
      <c r="B446" s="181"/>
      <c r="C446" s="181" t="s">
        <v>821</v>
      </c>
      <c r="D446" s="176" t="s">
        <v>822</v>
      </c>
      <c r="E446" s="182" t="s">
        <v>450</v>
      </c>
      <c r="F446" s="179" t="s">
        <v>549</v>
      </c>
      <c r="G446" s="198" t="s">
        <v>652</v>
      </c>
      <c r="H446" s="179" t="s">
        <v>459</v>
      </c>
      <c r="I446" s="179" t="s">
        <v>523</v>
      </c>
      <c r="J446" s="177">
        <v>4</v>
      </c>
      <c r="K446" s="177">
        <v>10</v>
      </c>
      <c r="L446" s="178">
        <f t="shared" si="19"/>
        <v>40</v>
      </c>
      <c r="M446" s="184"/>
      <c r="N446" s="179" t="s">
        <v>549</v>
      </c>
      <c r="O446" s="198" t="s">
        <v>652</v>
      </c>
      <c r="P446" s="179" t="s">
        <v>546</v>
      </c>
      <c r="Q446" s="177">
        <v>2</v>
      </c>
      <c r="R446" s="177">
        <v>5</v>
      </c>
      <c r="S446" s="177">
        <f t="shared" si="20"/>
        <v>10</v>
      </c>
      <c r="T446" s="183" t="s">
        <v>287</v>
      </c>
      <c r="U446" s="91" t="s">
        <v>448</v>
      </c>
      <c r="V446" s="92" t="s">
        <v>449</v>
      </c>
      <c r="W446" s="91" t="s">
        <v>2551</v>
      </c>
      <c r="X446" s="199" t="s">
        <v>2552</v>
      </c>
      <c r="Y446" s="199"/>
      <c r="Z446" s="222"/>
      <c r="AA446" s="175" t="s">
        <v>823</v>
      </c>
    </row>
    <row r="447" spans="1:27" ht="22.5" customHeight="1">
      <c r="A447" s="84" t="s">
        <v>295</v>
      </c>
      <c r="B447" s="2" t="s">
        <v>790</v>
      </c>
      <c r="C447" s="2" t="s">
        <v>199</v>
      </c>
      <c r="D447" s="210" t="s">
        <v>109</v>
      </c>
      <c r="E447" s="38" t="s">
        <v>450</v>
      </c>
      <c r="F447" s="41" t="s">
        <v>628</v>
      </c>
      <c r="G447" s="130" t="s">
        <v>328</v>
      </c>
      <c r="H447" s="41" t="s">
        <v>458</v>
      </c>
      <c r="I447" s="60" t="s">
        <v>497</v>
      </c>
      <c r="J447" s="122">
        <v>2</v>
      </c>
      <c r="K447" s="75" t="s">
        <v>429</v>
      </c>
      <c r="L447" s="82">
        <f>J447*K447</f>
        <v>10</v>
      </c>
      <c r="M447" s="121"/>
      <c r="N447" s="41" t="s">
        <v>628</v>
      </c>
      <c r="O447" s="130" t="s">
        <v>328</v>
      </c>
      <c r="P447" s="60" t="s">
        <v>483</v>
      </c>
      <c r="Q447" s="75" t="s">
        <v>442</v>
      </c>
      <c r="R447" s="75" t="s">
        <v>429</v>
      </c>
      <c r="S447" s="75">
        <f aca="true" t="shared" si="21" ref="S447:S510">Q447*R447</f>
        <v>5</v>
      </c>
      <c r="T447" s="9"/>
      <c r="U447" s="105" t="s">
        <v>451</v>
      </c>
      <c r="V447" s="106" t="s">
        <v>452</v>
      </c>
      <c r="W447" s="105"/>
      <c r="X447" s="189"/>
      <c r="Y447" s="190" t="s">
        <v>2553</v>
      </c>
      <c r="Z447" s="204" t="s">
        <v>2554</v>
      </c>
      <c r="AA447" s="137" t="s">
        <v>230</v>
      </c>
    </row>
    <row r="448" spans="1:27" ht="22.5" customHeight="1">
      <c r="A448" s="84" t="s">
        <v>295</v>
      </c>
      <c r="B448" s="4" t="s">
        <v>790</v>
      </c>
      <c r="C448" s="4" t="s">
        <v>1294</v>
      </c>
      <c r="D448" s="36" t="s">
        <v>1293</v>
      </c>
      <c r="E448" s="38" t="s">
        <v>1220</v>
      </c>
      <c r="F448" s="26" t="s">
        <v>627</v>
      </c>
      <c r="G448" s="111" t="s">
        <v>674</v>
      </c>
      <c r="H448" s="41" t="s">
        <v>458</v>
      </c>
      <c r="I448" s="60" t="s">
        <v>527</v>
      </c>
      <c r="J448" s="122">
        <v>2</v>
      </c>
      <c r="K448" s="75" t="s">
        <v>429</v>
      </c>
      <c r="L448" s="87">
        <f>J448*K448</f>
        <v>10</v>
      </c>
      <c r="M448" s="121"/>
      <c r="N448" s="41" t="s">
        <v>191</v>
      </c>
      <c r="O448" s="130" t="s">
        <v>191</v>
      </c>
      <c r="P448" s="60" t="s">
        <v>191</v>
      </c>
      <c r="Q448" s="75" t="s">
        <v>383</v>
      </c>
      <c r="R448" s="75" t="s">
        <v>383</v>
      </c>
      <c r="S448" s="75">
        <f t="shared" si="21"/>
        <v>0</v>
      </c>
      <c r="T448" s="9"/>
      <c r="U448" s="151" t="s">
        <v>495</v>
      </c>
      <c r="V448" s="152" t="s">
        <v>487</v>
      </c>
      <c r="W448" s="119" t="s">
        <v>2555</v>
      </c>
      <c r="X448" s="191" t="s">
        <v>2556</v>
      </c>
      <c r="Y448" s="194"/>
      <c r="Z448" s="195"/>
      <c r="AA448" s="135" t="s">
        <v>1295</v>
      </c>
    </row>
    <row r="449" spans="1:27" ht="22.5" customHeight="1">
      <c r="A449" s="84" t="s">
        <v>295</v>
      </c>
      <c r="B449" s="4" t="s">
        <v>790</v>
      </c>
      <c r="C449" s="4" t="s">
        <v>1182</v>
      </c>
      <c r="D449" s="36" t="s">
        <v>1181</v>
      </c>
      <c r="E449" s="38" t="s">
        <v>1220</v>
      </c>
      <c r="F449" s="26" t="s">
        <v>627</v>
      </c>
      <c r="G449" s="111" t="s">
        <v>674</v>
      </c>
      <c r="H449" s="41" t="s">
        <v>458</v>
      </c>
      <c r="I449" s="60" t="s">
        <v>504</v>
      </c>
      <c r="J449" s="122">
        <v>2</v>
      </c>
      <c r="K449" s="75" t="s">
        <v>429</v>
      </c>
      <c r="L449" s="87">
        <f>J449*K449</f>
        <v>10</v>
      </c>
      <c r="M449" s="121" t="s">
        <v>287</v>
      </c>
      <c r="N449" s="41" t="s">
        <v>627</v>
      </c>
      <c r="O449" s="111" t="s">
        <v>674</v>
      </c>
      <c r="P449" s="60" t="s">
        <v>1313</v>
      </c>
      <c r="Q449" s="75" t="s">
        <v>442</v>
      </c>
      <c r="R449" s="75" t="s">
        <v>429</v>
      </c>
      <c r="S449" s="75">
        <f t="shared" si="21"/>
        <v>5</v>
      </c>
      <c r="T449" s="9" t="s">
        <v>287</v>
      </c>
      <c r="U449" s="151" t="s">
        <v>466</v>
      </c>
      <c r="V449" s="152" t="s">
        <v>888</v>
      </c>
      <c r="W449" s="119" t="s">
        <v>2557</v>
      </c>
      <c r="X449" s="191" t="s">
        <v>2558</v>
      </c>
      <c r="Y449" s="194"/>
      <c r="Z449" s="104" t="s">
        <v>2559</v>
      </c>
      <c r="AA449" s="135" t="s">
        <v>1183</v>
      </c>
    </row>
    <row r="450" spans="1:27" ht="22.5" customHeight="1">
      <c r="A450" s="15" t="s">
        <v>295</v>
      </c>
      <c r="B450" s="3" t="s">
        <v>790</v>
      </c>
      <c r="C450" s="20" t="s">
        <v>1242</v>
      </c>
      <c r="D450" s="22" t="s">
        <v>1243</v>
      </c>
      <c r="E450" s="17" t="s">
        <v>1170</v>
      </c>
      <c r="F450" s="26" t="s">
        <v>627</v>
      </c>
      <c r="G450" s="111" t="s">
        <v>674</v>
      </c>
      <c r="H450" s="7" t="s">
        <v>459</v>
      </c>
      <c r="I450" s="26" t="s">
        <v>1244</v>
      </c>
      <c r="J450" s="8">
        <v>2</v>
      </c>
      <c r="K450" s="8">
        <v>5</v>
      </c>
      <c r="L450" s="87">
        <f>J450*K450</f>
        <v>10</v>
      </c>
      <c r="M450" s="88"/>
      <c r="N450" s="26" t="s">
        <v>627</v>
      </c>
      <c r="O450" s="111" t="s">
        <v>674</v>
      </c>
      <c r="P450" s="26" t="s">
        <v>708</v>
      </c>
      <c r="Q450" s="75">
        <v>1</v>
      </c>
      <c r="R450" s="75">
        <v>5</v>
      </c>
      <c r="S450" s="75">
        <f t="shared" si="21"/>
        <v>5</v>
      </c>
      <c r="T450" s="9" t="s">
        <v>287</v>
      </c>
      <c r="U450" s="20" t="s">
        <v>1245</v>
      </c>
      <c r="V450" s="20" t="s">
        <v>1246</v>
      </c>
      <c r="W450" s="93" t="s">
        <v>2251</v>
      </c>
      <c r="X450" s="191" t="s">
        <v>2252</v>
      </c>
      <c r="Y450" s="192"/>
      <c r="Z450" s="104"/>
      <c r="AA450" s="135" t="s">
        <v>1241</v>
      </c>
    </row>
    <row r="451" spans="1:27" ht="22.5" customHeight="1">
      <c r="A451" s="84" t="s">
        <v>295</v>
      </c>
      <c r="B451" s="4" t="s">
        <v>790</v>
      </c>
      <c r="C451" s="4" t="s">
        <v>1102</v>
      </c>
      <c r="D451" s="36" t="s">
        <v>1217</v>
      </c>
      <c r="E451" s="38" t="s">
        <v>1041</v>
      </c>
      <c r="F451" s="41" t="s">
        <v>627</v>
      </c>
      <c r="G451" s="111" t="s">
        <v>674</v>
      </c>
      <c r="H451" s="41" t="s">
        <v>458</v>
      </c>
      <c r="I451" s="60" t="s">
        <v>862</v>
      </c>
      <c r="J451" s="122">
        <v>2</v>
      </c>
      <c r="K451" s="75" t="s">
        <v>429</v>
      </c>
      <c r="L451" s="82"/>
      <c r="M451" s="121"/>
      <c r="N451" s="41" t="s">
        <v>627</v>
      </c>
      <c r="O451" s="111" t="s">
        <v>674</v>
      </c>
      <c r="P451" s="60" t="s">
        <v>862</v>
      </c>
      <c r="Q451" s="75" t="s">
        <v>442</v>
      </c>
      <c r="R451" s="75" t="s">
        <v>429</v>
      </c>
      <c r="S451" s="75">
        <f t="shared" si="21"/>
        <v>5</v>
      </c>
      <c r="T451" s="9"/>
      <c r="U451" s="119" t="s">
        <v>560</v>
      </c>
      <c r="V451" s="120" t="s">
        <v>449</v>
      </c>
      <c r="W451" s="119" t="s">
        <v>2560</v>
      </c>
      <c r="X451" s="211" t="s">
        <v>2561</v>
      </c>
      <c r="Y451" s="194" t="s">
        <v>2562</v>
      </c>
      <c r="Z451" s="195" t="s">
        <v>2563</v>
      </c>
      <c r="AA451" s="140" t="s">
        <v>1218</v>
      </c>
    </row>
    <row r="452" spans="1:27" ht="22.5" customHeight="1">
      <c r="A452" s="84" t="s">
        <v>295</v>
      </c>
      <c r="B452" s="4" t="s">
        <v>790</v>
      </c>
      <c r="C452" s="4" t="s">
        <v>1260</v>
      </c>
      <c r="D452" s="36" t="s">
        <v>1259</v>
      </c>
      <c r="E452" s="38" t="s">
        <v>1220</v>
      </c>
      <c r="F452" s="60" t="s">
        <v>627</v>
      </c>
      <c r="G452" s="111" t="s">
        <v>674</v>
      </c>
      <c r="H452" s="41" t="s">
        <v>458</v>
      </c>
      <c r="I452" s="60" t="s">
        <v>1252</v>
      </c>
      <c r="J452" s="122">
        <v>3</v>
      </c>
      <c r="K452" s="75" t="s">
        <v>429</v>
      </c>
      <c r="L452" s="82">
        <f aca="true" t="shared" si="22" ref="L452:L512">J452*K452</f>
        <v>15</v>
      </c>
      <c r="M452" s="121"/>
      <c r="N452" s="60" t="s">
        <v>627</v>
      </c>
      <c r="O452" s="111" t="s">
        <v>674</v>
      </c>
      <c r="P452" s="60" t="s">
        <v>1253</v>
      </c>
      <c r="Q452" s="75" t="s">
        <v>442</v>
      </c>
      <c r="R452" s="75" t="s">
        <v>429</v>
      </c>
      <c r="S452" s="75">
        <f t="shared" si="21"/>
        <v>5</v>
      </c>
      <c r="T452" s="9"/>
      <c r="U452" s="119" t="s">
        <v>457</v>
      </c>
      <c r="V452" s="120" t="s">
        <v>487</v>
      </c>
      <c r="W452" s="119" t="s">
        <v>2564</v>
      </c>
      <c r="X452" s="193" t="s">
        <v>2565</v>
      </c>
      <c r="Y452" s="194" t="s">
        <v>2566</v>
      </c>
      <c r="Z452" s="195" t="s">
        <v>2567</v>
      </c>
      <c r="AA452" s="140" t="s">
        <v>1261</v>
      </c>
    </row>
    <row r="453" spans="1:27" ht="22.5" customHeight="1">
      <c r="A453" s="84" t="s">
        <v>295</v>
      </c>
      <c r="B453" s="4" t="s">
        <v>790</v>
      </c>
      <c r="C453" s="4" t="s">
        <v>765</v>
      </c>
      <c r="D453" s="36" t="s">
        <v>766</v>
      </c>
      <c r="E453" s="38" t="s">
        <v>450</v>
      </c>
      <c r="F453" s="60" t="s">
        <v>627</v>
      </c>
      <c r="G453" s="111" t="s">
        <v>674</v>
      </c>
      <c r="H453" s="41" t="s">
        <v>872</v>
      </c>
      <c r="I453" s="60" t="s">
        <v>464</v>
      </c>
      <c r="J453" s="122">
        <v>2</v>
      </c>
      <c r="K453" s="75" t="s">
        <v>429</v>
      </c>
      <c r="L453" s="82">
        <f t="shared" si="22"/>
        <v>10</v>
      </c>
      <c r="M453" s="121"/>
      <c r="N453" s="60" t="s">
        <v>627</v>
      </c>
      <c r="O453" s="111" t="s">
        <v>674</v>
      </c>
      <c r="P453" s="60" t="s">
        <v>465</v>
      </c>
      <c r="Q453" s="75" t="s">
        <v>442</v>
      </c>
      <c r="R453" s="75" t="s">
        <v>429</v>
      </c>
      <c r="S453" s="75">
        <f t="shared" si="21"/>
        <v>5</v>
      </c>
      <c r="T453" s="9"/>
      <c r="U453" s="119" t="s">
        <v>448</v>
      </c>
      <c r="V453" s="120" t="s">
        <v>478</v>
      </c>
      <c r="W453" s="119" t="s">
        <v>2371</v>
      </c>
      <c r="X453" s="193" t="s">
        <v>2372</v>
      </c>
      <c r="Y453" s="194" t="s">
        <v>2568</v>
      </c>
      <c r="Z453" s="195" t="s">
        <v>2569</v>
      </c>
      <c r="AA453" s="140" t="s">
        <v>767</v>
      </c>
    </row>
    <row r="454" spans="1:27" ht="56.25" customHeight="1">
      <c r="A454" s="84" t="s">
        <v>295</v>
      </c>
      <c r="B454" s="4" t="s">
        <v>790</v>
      </c>
      <c r="C454" s="4" t="s">
        <v>292</v>
      </c>
      <c r="D454" s="36" t="s">
        <v>359</v>
      </c>
      <c r="E454" s="38" t="s">
        <v>450</v>
      </c>
      <c r="F454" s="60" t="s">
        <v>627</v>
      </c>
      <c r="G454" s="111" t="s">
        <v>674</v>
      </c>
      <c r="H454" s="41" t="s">
        <v>458</v>
      </c>
      <c r="I454" s="60" t="s">
        <v>593</v>
      </c>
      <c r="J454" s="122">
        <v>4</v>
      </c>
      <c r="K454" s="75" t="s">
        <v>791</v>
      </c>
      <c r="L454" s="82">
        <f t="shared" si="22"/>
        <v>24</v>
      </c>
      <c r="M454" s="121"/>
      <c r="N454" s="60" t="s">
        <v>627</v>
      </c>
      <c r="O454" s="111" t="s">
        <v>674</v>
      </c>
      <c r="P454" s="60" t="s">
        <v>530</v>
      </c>
      <c r="Q454" s="75" t="s">
        <v>442</v>
      </c>
      <c r="R454" s="75" t="s">
        <v>411</v>
      </c>
      <c r="S454" s="75">
        <f t="shared" si="21"/>
        <v>14</v>
      </c>
      <c r="T454" s="9"/>
      <c r="U454" s="119" t="s">
        <v>792</v>
      </c>
      <c r="V454" s="120" t="s">
        <v>793</v>
      </c>
      <c r="W454" s="119" t="s">
        <v>2283</v>
      </c>
      <c r="X454" s="193" t="s">
        <v>2216</v>
      </c>
      <c r="Y454" s="194" t="s">
        <v>2570</v>
      </c>
      <c r="Z454" s="195" t="s">
        <v>2571</v>
      </c>
      <c r="AA454" s="140" t="s">
        <v>781</v>
      </c>
    </row>
    <row r="455" spans="1:27" ht="11.25" customHeight="1">
      <c r="A455" s="84" t="s">
        <v>295</v>
      </c>
      <c r="B455" s="4" t="s">
        <v>790</v>
      </c>
      <c r="C455" s="4" t="s">
        <v>1031</v>
      </c>
      <c r="D455" s="36" t="s">
        <v>1030</v>
      </c>
      <c r="E455" s="38" t="s">
        <v>450</v>
      </c>
      <c r="F455" s="60" t="s">
        <v>627</v>
      </c>
      <c r="G455" s="111" t="s">
        <v>674</v>
      </c>
      <c r="H455" s="41" t="s">
        <v>458</v>
      </c>
      <c r="I455" s="60" t="s">
        <v>955</v>
      </c>
      <c r="J455" s="122">
        <v>2</v>
      </c>
      <c r="K455" s="75" t="s">
        <v>429</v>
      </c>
      <c r="L455" s="82">
        <f t="shared" si="22"/>
        <v>10</v>
      </c>
      <c r="M455" s="121"/>
      <c r="N455" s="60" t="s">
        <v>627</v>
      </c>
      <c r="O455" s="111" t="s">
        <v>674</v>
      </c>
      <c r="P455" s="60" t="s">
        <v>956</v>
      </c>
      <c r="Q455" s="75" t="s">
        <v>442</v>
      </c>
      <c r="R455" s="75" t="s">
        <v>872</v>
      </c>
      <c r="S455" s="75">
        <f t="shared" si="21"/>
        <v>2</v>
      </c>
      <c r="T455" s="9"/>
      <c r="U455" s="119" t="s">
        <v>472</v>
      </c>
      <c r="V455" s="131" t="s">
        <v>761</v>
      </c>
      <c r="W455" s="119" t="s">
        <v>1810</v>
      </c>
      <c r="X455" s="193" t="s">
        <v>2572</v>
      </c>
      <c r="Y455" s="194" t="s">
        <v>2573</v>
      </c>
      <c r="Z455" s="195" t="s">
        <v>2574</v>
      </c>
      <c r="AA455" s="140" t="s">
        <v>1029</v>
      </c>
    </row>
    <row r="456" spans="1:27" ht="11.25" customHeight="1">
      <c r="A456" s="15" t="s">
        <v>295</v>
      </c>
      <c r="B456" s="3" t="s">
        <v>790</v>
      </c>
      <c r="C456" s="3" t="s">
        <v>373</v>
      </c>
      <c r="D456" s="16" t="s">
        <v>371</v>
      </c>
      <c r="E456" s="17" t="s">
        <v>450</v>
      </c>
      <c r="F456" s="7" t="s">
        <v>627</v>
      </c>
      <c r="G456" s="111" t="s">
        <v>674</v>
      </c>
      <c r="H456" s="7" t="s">
        <v>458</v>
      </c>
      <c r="I456" s="26" t="s">
        <v>755</v>
      </c>
      <c r="J456" s="8">
        <v>2</v>
      </c>
      <c r="K456" s="8">
        <v>5</v>
      </c>
      <c r="L456" s="87">
        <f t="shared" si="22"/>
        <v>10</v>
      </c>
      <c r="M456" s="88"/>
      <c r="N456" s="7" t="s">
        <v>627</v>
      </c>
      <c r="O456" s="111" t="s">
        <v>674</v>
      </c>
      <c r="P456" s="26" t="s">
        <v>1028</v>
      </c>
      <c r="Q456" s="8">
        <v>1</v>
      </c>
      <c r="R456" s="8">
        <v>5</v>
      </c>
      <c r="S456" s="8">
        <f t="shared" si="21"/>
        <v>5</v>
      </c>
      <c r="T456" s="9"/>
      <c r="U456" s="93" t="s">
        <v>508</v>
      </c>
      <c r="V456" s="94" t="s">
        <v>585</v>
      </c>
      <c r="W456" s="93"/>
      <c r="X456" s="192"/>
      <c r="Y456" s="192" t="s">
        <v>2575</v>
      </c>
      <c r="Z456" s="195" t="s">
        <v>2576</v>
      </c>
      <c r="AA456" s="135" t="s">
        <v>754</v>
      </c>
    </row>
    <row r="457" spans="1:27" ht="22.5">
      <c r="A457" s="84" t="s">
        <v>295</v>
      </c>
      <c r="B457" s="4" t="s">
        <v>790</v>
      </c>
      <c r="C457" s="4" t="s">
        <v>285</v>
      </c>
      <c r="D457" s="36" t="s">
        <v>286</v>
      </c>
      <c r="E457" s="38" t="s">
        <v>1041</v>
      </c>
      <c r="F457" s="41" t="s">
        <v>627</v>
      </c>
      <c r="G457" s="111" t="s">
        <v>674</v>
      </c>
      <c r="H457" s="41" t="s">
        <v>458</v>
      </c>
      <c r="I457" s="60" t="s">
        <v>759</v>
      </c>
      <c r="J457" s="27">
        <v>2</v>
      </c>
      <c r="K457" s="27">
        <v>5</v>
      </c>
      <c r="L457" s="97">
        <f t="shared" si="22"/>
        <v>10</v>
      </c>
      <c r="M457" s="83"/>
      <c r="N457" s="41" t="s">
        <v>191</v>
      </c>
      <c r="O457" s="111" t="s">
        <v>191</v>
      </c>
      <c r="P457" s="60" t="s">
        <v>191</v>
      </c>
      <c r="Q457" s="27">
        <v>0</v>
      </c>
      <c r="R457" s="27">
        <v>0</v>
      </c>
      <c r="S457" s="27">
        <f t="shared" si="21"/>
        <v>0</v>
      </c>
      <c r="T457" s="9"/>
      <c r="U457" s="119" t="s">
        <v>457</v>
      </c>
      <c r="V457" s="131" t="s">
        <v>487</v>
      </c>
      <c r="W457" s="119" t="s">
        <v>2577</v>
      </c>
      <c r="X457" s="193" t="s">
        <v>2578</v>
      </c>
      <c r="Y457" s="194" t="s">
        <v>2579</v>
      </c>
      <c r="Z457" s="195" t="s">
        <v>2580</v>
      </c>
      <c r="AA457" s="140" t="s">
        <v>1008</v>
      </c>
    </row>
    <row r="458" spans="1:27" ht="33.75">
      <c r="A458" s="84" t="s">
        <v>295</v>
      </c>
      <c r="B458" s="4" t="s">
        <v>790</v>
      </c>
      <c r="C458" s="4" t="s">
        <v>1442</v>
      </c>
      <c r="D458" s="36" t="s">
        <v>1443</v>
      </c>
      <c r="E458" s="38" t="s">
        <v>1381</v>
      </c>
      <c r="F458" s="41" t="s">
        <v>627</v>
      </c>
      <c r="G458" s="111" t="s">
        <v>674</v>
      </c>
      <c r="H458" s="41" t="s">
        <v>459</v>
      </c>
      <c r="I458" s="60" t="s">
        <v>571</v>
      </c>
      <c r="J458" s="27">
        <v>4</v>
      </c>
      <c r="K458" s="27">
        <v>5</v>
      </c>
      <c r="L458" s="97">
        <f t="shared" si="22"/>
        <v>20</v>
      </c>
      <c r="M458" s="83"/>
      <c r="N458" s="41" t="s">
        <v>627</v>
      </c>
      <c r="O458" s="111" t="s">
        <v>674</v>
      </c>
      <c r="P458" s="60" t="s">
        <v>571</v>
      </c>
      <c r="Q458" s="27" t="s">
        <v>287</v>
      </c>
      <c r="R458" s="27" t="s">
        <v>287</v>
      </c>
      <c r="S458" s="27" t="s">
        <v>287</v>
      </c>
      <c r="T458" s="9" t="s">
        <v>287</v>
      </c>
      <c r="U458" s="119" t="s">
        <v>466</v>
      </c>
      <c r="V458" s="131" t="s">
        <v>480</v>
      </c>
      <c r="W458" s="119" t="s">
        <v>2581</v>
      </c>
      <c r="X458" s="193" t="s">
        <v>2582</v>
      </c>
      <c r="Y458" s="194"/>
      <c r="Z458" s="195"/>
      <c r="AA458" s="140" t="s">
        <v>1444</v>
      </c>
    </row>
    <row r="459" spans="1:27" ht="22.5">
      <c r="A459" s="84" t="s">
        <v>295</v>
      </c>
      <c r="B459" s="4" t="s">
        <v>790</v>
      </c>
      <c r="C459" s="4" t="s">
        <v>44</v>
      </c>
      <c r="D459" s="36" t="s">
        <v>251</v>
      </c>
      <c r="E459" s="38" t="s">
        <v>450</v>
      </c>
      <c r="F459" s="60" t="s">
        <v>876</v>
      </c>
      <c r="G459" s="111" t="s">
        <v>1063</v>
      </c>
      <c r="H459" s="41" t="s">
        <v>458</v>
      </c>
      <c r="I459" s="60" t="s">
        <v>570</v>
      </c>
      <c r="J459" s="122">
        <v>2</v>
      </c>
      <c r="K459" s="75" t="s">
        <v>429</v>
      </c>
      <c r="L459" s="82">
        <f t="shared" si="22"/>
        <v>10</v>
      </c>
      <c r="M459" s="121"/>
      <c r="N459" s="60" t="s">
        <v>876</v>
      </c>
      <c r="O459" s="111" t="s">
        <v>1063</v>
      </c>
      <c r="P459" s="60" t="s">
        <v>571</v>
      </c>
      <c r="Q459" s="75" t="s">
        <v>442</v>
      </c>
      <c r="R459" s="75" t="s">
        <v>429</v>
      </c>
      <c r="S459" s="75">
        <f t="shared" si="21"/>
        <v>5</v>
      </c>
      <c r="T459" s="9" t="s">
        <v>287</v>
      </c>
      <c r="U459" s="119" t="s">
        <v>466</v>
      </c>
      <c r="V459" s="120" t="s">
        <v>449</v>
      </c>
      <c r="W459" s="119" t="s">
        <v>2223</v>
      </c>
      <c r="X459" s="193" t="s">
        <v>1736</v>
      </c>
      <c r="Y459" s="194"/>
      <c r="Z459" s="195"/>
      <c r="AA459" s="140" t="s">
        <v>250</v>
      </c>
    </row>
    <row r="460" spans="1:27" ht="22.5">
      <c r="A460" s="84" t="s">
        <v>295</v>
      </c>
      <c r="B460" s="4" t="s">
        <v>790</v>
      </c>
      <c r="C460" s="4" t="s">
        <v>337</v>
      </c>
      <c r="D460" s="36" t="s">
        <v>338</v>
      </c>
      <c r="E460" s="38" t="s">
        <v>1041</v>
      </c>
      <c r="F460" s="60" t="s">
        <v>627</v>
      </c>
      <c r="G460" s="111" t="s">
        <v>674</v>
      </c>
      <c r="H460" s="41" t="s">
        <v>458</v>
      </c>
      <c r="I460" s="60" t="s">
        <v>546</v>
      </c>
      <c r="J460" s="122">
        <v>2</v>
      </c>
      <c r="K460" s="75" t="s">
        <v>429</v>
      </c>
      <c r="L460" s="82">
        <f t="shared" si="22"/>
        <v>10</v>
      </c>
      <c r="M460" s="121"/>
      <c r="N460" s="60" t="s">
        <v>627</v>
      </c>
      <c r="O460" s="111" t="s">
        <v>674</v>
      </c>
      <c r="P460" s="60" t="s">
        <v>546</v>
      </c>
      <c r="Q460" s="75" t="s">
        <v>442</v>
      </c>
      <c r="R460" s="75" t="s">
        <v>429</v>
      </c>
      <c r="S460" s="75">
        <f t="shared" si="21"/>
        <v>5</v>
      </c>
      <c r="T460" s="9"/>
      <c r="U460" s="119" t="s">
        <v>1007</v>
      </c>
      <c r="V460" s="120" t="s">
        <v>957</v>
      </c>
      <c r="W460" s="119" t="s">
        <v>2583</v>
      </c>
      <c r="X460" s="193" t="s">
        <v>2584</v>
      </c>
      <c r="Y460" s="194"/>
      <c r="Z460" s="195"/>
      <c r="AA460" s="140" t="s">
        <v>1006</v>
      </c>
    </row>
    <row r="461" spans="1:27" ht="22.5">
      <c r="A461" s="18" t="s">
        <v>295</v>
      </c>
      <c r="B461" s="5" t="s">
        <v>790</v>
      </c>
      <c r="C461" s="5" t="s">
        <v>1437</v>
      </c>
      <c r="D461" s="31" t="s">
        <v>1438</v>
      </c>
      <c r="E461" s="19" t="s">
        <v>1319</v>
      </c>
      <c r="F461" s="56" t="s">
        <v>628</v>
      </c>
      <c r="G461" s="111" t="s">
        <v>328</v>
      </c>
      <c r="H461" s="11" t="s">
        <v>458</v>
      </c>
      <c r="I461" s="56" t="s">
        <v>523</v>
      </c>
      <c r="J461" s="12">
        <v>2</v>
      </c>
      <c r="K461" s="12">
        <v>5</v>
      </c>
      <c r="L461" s="98">
        <f t="shared" si="22"/>
        <v>10</v>
      </c>
      <c r="M461" s="99"/>
      <c r="N461" s="56" t="s">
        <v>628</v>
      </c>
      <c r="O461" s="111" t="s">
        <v>328</v>
      </c>
      <c r="P461" s="56" t="s">
        <v>546</v>
      </c>
      <c r="Q461" s="12">
        <v>1</v>
      </c>
      <c r="R461" s="12">
        <v>5</v>
      </c>
      <c r="S461" s="12">
        <f t="shared" si="21"/>
        <v>5</v>
      </c>
      <c r="T461" s="13" t="s">
        <v>287</v>
      </c>
      <c r="U461" s="93" t="s">
        <v>788</v>
      </c>
      <c r="V461" s="100" t="s">
        <v>493</v>
      </c>
      <c r="W461" s="93" t="s">
        <v>2307</v>
      </c>
      <c r="X461" s="191" t="s">
        <v>2308</v>
      </c>
      <c r="Y461" s="192"/>
      <c r="Z461" s="94"/>
      <c r="AA461" s="135" t="s">
        <v>1441</v>
      </c>
    </row>
    <row r="462" spans="1:27" ht="22.5">
      <c r="A462" s="84" t="s">
        <v>295</v>
      </c>
      <c r="B462" s="4" t="s">
        <v>790</v>
      </c>
      <c r="C462" s="4" t="s">
        <v>288</v>
      </c>
      <c r="D462" s="36" t="s">
        <v>336</v>
      </c>
      <c r="E462" s="38" t="s">
        <v>450</v>
      </c>
      <c r="F462" s="41" t="s">
        <v>627</v>
      </c>
      <c r="G462" s="111" t="s">
        <v>674</v>
      </c>
      <c r="H462" s="41" t="s">
        <v>458</v>
      </c>
      <c r="I462" s="60" t="s">
        <v>523</v>
      </c>
      <c r="J462" s="122">
        <v>2</v>
      </c>
      <c r="K462" s="75" t="s">
        <v>429</v>
      </c>
      <c r="L462" s="82">
        <f t="shared" si="22"/>
        <v>10</v>
      </c>
      <c r="M462" s="121"/>
      <c r="N462" s="41" t="s">
        <v>627</v>
      </c>
      <c r="O462" s="111" t="s">
        <v>674</v>
      </c>
      <c r="P462" s="60" t="s">
        <v>546</v>
      </c>
      <c r="Q462" s="75" t="s">
        <v>442</v>
      </c>
      <c r="R462" s="75" t="s">
        <v>429</v>
      </c>
      <c r="S462" s="75">
        <f t="shared" si="21"/>
        <v>5</v>
      </c>
      <c r="T462" s="9"/>
      <c r="U462" s="119" t="s">
        <v>795</v>
      </c>
      <c r="V462" s="120" t="s">
        <v>796</v>
      </c>
      <c r="W462" s="93" t="s">
        <v>1606</v>
      </c>
      <c r="X462" s="192" t="s">
        <v>1607</v>
      </c>
      <c r="Y462" s="194"/>
      <c r="Z462" s="195"/>
      <c r="AA462" s="140" t="s">
        <v>794</v>
      </c>
    </row>
    <row r="463" spans="1:27" ht="22.5">
      <c r="A463" s="15" t="s">
        <v>295</v>
      </c>
      <c r="B463" s="5" t="s">
        <v>790</v>
      </c>
      <c r="C463" s="3" t="s">
        <v>175</v>
      </c>
      <c r="D463" s="14" t="s">
        <v>176</v>
      </c>
      <c r="E463" s="17" t="s">
        <v>450</v>
      </c>
      <c r="F463" s="26" t="s">
        <v>627</v>
      </c>
      <c r="G463" s="111" t="s">
        <v>674</v>
      </c>
      <c r="H463" s="26" t="s">
        <v>458</v>
      </c>
      <c r="I463" s="26" t="s">
        <v>523</v>
      </c>
      <c r="J463" s="8">
        <v>2</v>
      </c>
      <c r="K463" s="8" t="s">
        <v>429</v>
      </c>
      <c r="L463" s="87">
        <f t="shared" si="22"/>
        <v>10</v>
      </c>
      <c r="M463" s="88"/>
      <c r="N463" s="26" t="s">
        <v>627</v>
      </c>
      <c r="O463" s="111" t="s">
        <v>674</v>
      </c>
      <c r="P463" s="26" t="s">
        <v>546</v>
      </c>
      <c r="Q463" s="8" t="s">
        <v>442</v>
      </c>
      <c r="R463" s="8" t="s">
        <v>429</v>
      </c>
      <c r="S463" s="8">
        <f t="shared" si="21"/>
        <v>5</v>
      </c>
      <c r="T463" s="9"/>
      <c r="U463" s="93" t="s">
        <v>788</v>
      </c>
      <c r="V463" s="94" t="s">
        <v>789</v>
      </c>
      <c r="W463" s="93" t="s">
        <v>2549</v>
      </c>
      <c r="X463" s="191" t="s">
        <v>2550</v>
      </c>
      <c r="Y463" s="192" t="s">
        <v>2585</v>
      </c>
      <c r="Z463" s="104" t="s">
        <v>2586</v>
      </c>
      <c r="AA463" s="135" t="s">
        <v>787</v>
      </c>
    </row>
    <row r="464" spans="1:27" ht="22.5">
      <c r="A464" s="15" t="s">
        <v>295</v>
      </c>
      <c r="B464" s="3" t="s">
        <v>97</v>
      </c>
      <c r="C464" s="3" t="s">
        <v>1017</v>
      </c>
      <c r="D464" s="16" t="s">
        <v>1249</v>
      </c>
      <c r="E464" s="17" t="s">
        <v>450</v>
      </c>
      <c r="F464" s="7" t="s">
        <v>635</v>
      </c>
      <c r="G464" s="111" t="s">
        <v>67</v>
      </c>
      <c r="H464" s="7" t="s">
        <v>459</v>
      </c>
      <c r="I464" s="26" t="s">
        <v>855</v>
      </c>
      <c r="J464" s="8">
        <v>2</v>
      </c>
      <c r="K464" s="8">
        <v>5</v>
      </c>
      <c r="L464" s="87">
        <f t="shared" si="22"/>
        <v>10</v>
      </c>
      <c r="M464" s="88"/>
      <c r="N464" s="7" t="s">
        <v>635</v>
      </c>
      <c r="O464" s="111" t="s">
        <v>67</v>
      </c>
      <c r="P464" s="26" t="s">
        <v>856</v>
      </c>
      <c r="Q464" s="8">
        <v>1</v>
      </c>
      <c r="R464" s="8">
        <v>7</v>
      </c>
      <c r="S464" s="8">
        <f t="shared" si="21"/>
        <v>7</v>
      </c>
      <c r="T464" s="9" t="s">
        <v>287</v>
      </c>
      <c r="U464" s="93" t="s">
        <v>448</v>
      </c>
      <c r="V464" s="94" t="s">
        <v>449</v>
      </c>
      <c r="W464" s="93" t="s">
        <v>2587</v>
      </c>
      <c r="X464" s="191" t="s">
        <v>2588</v>
      </c>
      <c r="Y464" s="192" t="s">
        <v>2589</v>
      </c>
      <c r="Z464" s="94" t="s">
        <v>2590</v>
      </c>
      <c r="AA464" s="135" t="s">
        <v>1016</v>
      </c>
    </row>
    <row r="465" spans="1:27" ht="22.5">
      <c r="A465" s="15" t="s">
        <v>295</v>
      </c>
      <c r="B465" s="3" t="s">
        <v>97</v>
      </c>
      <c r="C465" s="3" t="s">
        <v>196</v>
      </c>
      <c r="D465" s="16" t="s">
        <v>8</v>
      </c>
      <c r="E465" s="17" t="s">
        <v>514</v>
      </c>
      <c r="F465" s="7" t="s">
        <v>635</v>
      </c>
      <c r="G465" s="111" t="s">
        <v>67</v>
      </c>
      <c r="H465" s="7" t="s">
        <v>458</v>
      </c>
      <c r="I465" s="26" t="s">
        <v>527</v>
      </c>
      <c r="J465" s="123">
        <v>2</v>
      </c>
      <c r="K465" s="8">
        <v>10</v>
      </c>
      <c r="L465" s="87">
        <f t="shared" si="22"/>
        <v>20</v>
      </c>
      <c r="M465" s="88"/>
      <c r="N465" s="7" t="s">
        <v>635</v>
      </c>
      <c r="O465" s="111" t="s">
        <v>67</v>
      </c>
      <c r="P465" s="26" t="s">
        <v>484</v>
      </c>
      <c r="Q465" s="8">
        <v>1</v>
      </c>
      <c r="R465" s="8">
        <v>5</v>
      </c>
      <c r="S465" s="8">
        <f t="shared" si="21"/>
        <v>5</v>
      </c>
      <c r="T465" s="9"/>
      <c r="U465" s="93" t="s">
        <v>457</v>
      </c>
      <c r="V465" s="94" t="s">
        <v>452</v>
      </c>
      <c r="W465" s="93" t="s">
        <v>2337</v>
      </c>
      <c r="X465" s="191" t="s">
        <v>2591</v>
      </c>
      <c r="Y465" s="192" t="s">
        <v>2592</v>
      </c>
      <c r="Z465" s="104" t="s">
        <v>2593</v>
      </c>
      <c r="AA465" s="135" t="s">
        <v>106</v>
      </c>
    </row>
    <row r="466" spans="1:27" ht="22.5">
      <c r="A466" s="15" t="s">
        <v>295</v>
      </c>
      <c r="B466" s="3" t="s">
        <v>97</v>
      </c>
      <c r="C466" s="3" t="s">
        <v>90</v>
      </c>
      <c r="D466" s="16" t="s">
        <v>89</v>
      </c>
      <c r="E466" s="38" t="s">
        <v>1041</v>
      </c>
      <c r="F466" s="7" t="s">
        <v>635</v>
      </c>
      <c r="G466" s="111" t="s">
        <v>67</v>
      </c>
      <c r="H466" s="41" t="s">
        <v>458</v>
      </c>
      <c r="I466" s="60" t="s">
        <v>527</v>
      </c>
      <c r="J466" s="123">
        <v>1</v>
      </c>
      <c r="K466" s="27">
        <v>6</v>
      </c>
      <c r="L466" s="87">
        <f t="shared" si="22"/>
        <v>6</v>
      </c>
      <c r="M466" s="83"/>
      <c r="N466" s="7" t="s">
        <v>635</v>
      </c>
      <c r="O466" s="111" t="s">
        <v>67</v>
      </c>
      <c r="P466" s="60" t="s">
        <v>484</v>
      </c>
      <c r="Q466" s="27">
        <v>1</v>
      </c>
      <c r="R466" s="27">
        <v>5</v>
      </c>
      <c r="S466" s="27">
        <f t="shared" si="21"/>
        <v>5</v>
      </c>
      <c r="T466" s="39"/>
      <c r="U466" s="93" t="s">
        <v>466</v>
      </c>
      <c r="V466" s="94" t="s">
        <v>449</v>
      </c>
      <c r="W466" s="93" t="s">
        <v>2594</v>
      </c>
      <c r="X466" s="191" t="s">
        <v>2595</v>
      </c>
      <c r="Y466" s="192"/>
      <c r="Z466" s="104"/>
      <c r="AA466" s="135" t="s">
        <v>1174</v>
      </c>
    </row>
    <row r="467" spans="1:27" ht="22.5">
      <c r="A467" s="15" t="s">
        <v>295</v>
      </c>
      <c r="B467" s="3" t="s">
        <v>97</v>
      </c>
      <c r="C467" s="3" t="s">
        <v>402</v>
      </c>
      <c r="D467" s="16" t="s">
        <v>1138</v>
      </c>
      <c r="E467" s="38" t="s">
        <v>509</v>
      </c>
      <c r="F467" s="60" t="s">
        <v>635</v>
      </c>
      <c r="G467" s="111" t="s">
        <v>67</v>
      </c>
      <c r="H467" s="60" t="s">
        <v>749</v>
      </c>
      <c r="I467" s="60" t="s">
        <v>726</v>
      </c>
      <c r="J467" s="8">
        <v>2</v>
      </c>
      <c r="K467" s="27">
        <v>5</v>
      </c>
      <c r="L467" s="87">
        <f t="shared" si="22"/>
        <v>10</v>
      </c>
      <c r="M467" s="83"/>
      <c r="N467" s="60" t="s">
        <v>635</v>
      </c>
      <c r="O467" s="111" t="s">
        <v>67</v>
      </c>
      <c r="P467" s="60" t="s">
        <v>830</v>
      </c>
      <c r="Q467" s="27">
        <v>2</v>
      </c>
      <c r="R467" s="27">
        <v>10</v>
      </c>
      <c r="S467" s="27">
        <f t="shared" si="21"/>
        <v>20</v>
      </c>
      <c r="T467" s="39" t="s">
        <v>287</v>
      </c>
      <c r="U467" s="93" t="s">
        <v>466</v>
      </c>
      <c r="V467" s="100" t="s">
        <v>449</v>
      </c>
      <c r="W467" s="93"/>
      <c r="X467" s="191" t="s">
        <v>2596</v>
      </c>
      <c r="Y467" s="192" t="s">
        <v>2597</v>
      </c>
      <c r="Z467" s="104" t="s">
        <v>2598</v>
      </c>
      <c r="AA467" s="135" t="s">
        <v>403</v>
      </c>
    </row>
    <row r="468" spans="1:27" ht="22.5">
      <c r="A468" s="84" t="s">
        <v>295</v>
      </c>
      <c r="B468" s="4" t="s">
        <v>97</v>
      </c>
      <c r="C468" s="4" t="s">
        <v>44</v>
      </c>
      <c r="D468" s="36" t="s">
        <v>251</v>
      </c>
      <c r="E468" s="38" t="s">
        <v>450</v>
      </c>
      <c r="F468" s="41" t="s">
        <v>632</v>
      </c>
      <c r="G468" s="111" t="s">
        <v>677</v>
      </c>
      <c r="H468" s="41" t="s">
        <v>458</v>
      </c>
      <c r="I468" s="60" t="s">
        <v>570</v>
      </c>
      <c r="J468" s="122">
        <v>1</v>
      </c>
      <c r="K468" s="75" t="s">
        <v>429</v>
      </c>
      <c r="L468" s="82">
        <f t="shared" si="22"/>
        <v>5</v>
      </c>
      <c r="M468" s="121"/>
      <c r="N468" s="41" t="s">
        <v>632</v>
      </c>
      <c r="O468" s="111" t="s">
        <v>677</v>
      </c>
      <c r="P468" s="60" t="s">
        <v>571</v>
      </c>
      <c r="Q468" s="75" t="s">
        <v>442</v>
      </c>
      <c r="R468" s="75" t="s">
        <v>429</v>
      </c>
      <c r="S468" s="75">
        <f t="shared" si="21"/>
        <v>5</v>
      </c>
      <c r="T468" s="9" t="s">
        <v>287</v>
      </c>
      <c r="U468" s="119" t="s">
        <v>466</v>
      </c>
      <c r="V468" s="120" t="s">
        <v>449</v>
      </c>
      <c r="W468" s="119" t="s">
        <v>2223</v>
      </c>
      <c r="X468" s="193" t="s">
        <v>1736</v>
      </c>
      <c r="Y468" s="194"/>
      <c r="Z468" s="195"/>
      <c r="AA468" s="140" t="s">
        <v>250</v>
      </c>
    </row>
    <row r="469" spans="1:27" ht="22.5">
      <c r="A469" s="84" t="s">
        <v>295</v>
      </c>
      <c r="B469" s="4" t="s">
        <v>97</v>
      </c>
      <c r="C469" s="4" t="s">
        <v>288</v>
      </c>
      <c r="D469" s="36" t="s">
        <v>336</v>
      </c>
      <c r="E469" s="38" t="s">
        <v>450</v>
      </c>
      <c r="F469" s="41" t="s">
        <v>635</v>
      </c>
      <c r="G469" s="111" t="s">
        <v>67</v>
      </c>
      <c r="H469" s="41" t="s">
        <v>458</v>
      </c>
      <c r="I469" s="60" t="s">
        <v>523</v>
      </c>
      <c r="J469" s="122">
        <v>2</v>
      </c>
      <c r="K469" s="75" t="s">
        <v>429</v>
      </c>
      <c r="L469" s="82">
        <f t="shared" si="22"/>
        <v>10</v>
      </c>
      <c r="M469" s="121"/>
      <c r="N469" s="41" t="s">
        <v>635</v>
      </c>
      <c r="O469" s="111" t="s">
        <v>67</v>
      </c>
      <c r="P469" s="60" t="s">
        <v>546</v>
      </c>
      <c r="Q469" s="75" t="s">
        <v>442</v>
      </c>
      <c r="R469" s="75" t="s">
        <v>429</v>
      </c>
      <c r="S469" s="75">
        <f t="shared" si="21"/>
        <v>5</v>
      </c>
      <c r="T469" s="9"/>
      <c r="U469" s="119" t="s">
        <v>795</v>
      </c>
      <c r="V469" s="120" t="s">
        <v>796</v>
      </c>
      <c r="W469" s="93" t="s">
        <v>1606</v>
      </c>
      <c r="X469" s="192" t="s">
        <v>1607</v>
      </c>
      <c r="Y469" s="194"/>
      <c r="Z469" s="195"/>
      <c r="AA469" s="140" t="s">
        <v>794</v>
      </c>
    </row>
    <row r="470" spans="1:27" ht="22.5">
      <c r="A470" s="84" t="s">
        <v>295</v>
      </c>
      <c r="B470" s="4" t="s">
        <v>97</v>
      </c>
      <c r="C470" s="4" t="s">
        <v>175</v>
      </c>
      <c r="D470" s="36" t="s">
        <v>176</v>
      </c>
      <c r="E470" s="38" t="s">
        <v>450</v>
      </c>
      <c r="F470" s="41" t="s">
        <v>635</v>
      </c>
      <c r="G470" s="111" t="s">
        <v>67</v>
      </c>
      <c r="H470" s="41" t="s">
        <v>458</v>
      </c>
      <c r="I470" s="60" t="s">
        <v>523</v>
      </c>
      <c r="J470" s="122">
        <v>2</v>
      </c>
      <c r="K470" s="75" t="s">
        <v>429</v>
      </c>
      <c r="L470" s="82">
        <f t="shared" si="22"/>
        <v>10</v>
      </c>
      <c r="M470" s="121"/>
      <c r="N470" s="41" t="s">
        <v>635</v>
      </c>
      <c r="O470" s="111" t="s">
        <v>67</v>
      </c>
      <c r="P470" s="60" t="s">
        <v>546</v>
      </c>
      <c r="Q470" s="75" t="s">
        <v>442</v>
      </c>
      <c r="R470" s="75" t="s">
        <v>429</v>
      </c>
      <c r="S470" s="75">
        <f t="shared" si="21"/>
        <v>5</v>
      </c>
      <c r="T470" s="9"/>
      <c r="U470" s="119" t="s">
        <v>788</v>
      </c>
      <c r="V470" s="120" t="s">
        <v>789</v>
      </c>
      <c r="W470" s="119" t="s">
        <v>2549</v>
      </c>
      <c r="X470" s="193" t="s">
        <v>2550</v>
      </c>
      <c r="Y470" s="194" t="s">
        <v>2585</v>
      </c>
      <c r="Z470" s="195" t="s">
        <v>2586</v>
      </c>
      <c r="AA470" s="140" t="s">
        <v>787</v>
      </c>
    </row>
    <row r="471" spans="1:27" ht="22.5">
      <c r="A471" s="18" t="s">
        <v>295</v>
      </c>
      <c r="B471" s="5" t="s">
        <v>97</v>
      </c>
      <c r="C471" s="5" t="s">
        <v>1437</v>
      </c>
      <c r="D471" s="31" t="s">
        <v>1438</v>
      </c>
      <c r="E471" s="19" t="s">
        <v>1319</v>
      </c>
      <c r="F471" s="56" t="s">
        <v>635</v>
      </c>
      <c r="G471" s="111" t="s">
        <v>67</v>
      </c>
      <c r="H471" s="11" t="s">
        <v>459</v>
      </c>
      <c r="I471" s="56" t="s">
        <v>523</v>
      </c>
      <c r="J471" s="12">
        <v>2</v>
      </c>
      <c r="K471" s="12" t="s">
        <v>429</v>
      </c>
      <c r="L471" s="98">
        <f t="shared" si="22"/>
        <v>10</v>
      </c>
      <c r="M471" s="99"/>
      <c r="N471" s="56" t="s">
        <v>635</v>
      </c>
      <c r="O471" s="111" t="s">
        <v>67</v>
      </c>
      <c r="P471" s="56" t="s">
        <v>546</v>
      </c>
      <c r="Q471" s="12" t="s">
        <v>442</v>
      </c>
      <c r="R471" s="12" t="s">
        <v>429</v>
      </c>
      <c r="S471" s="12">
        <f t="shared" si="21"/>
        <v>5</v>
      </c>
      <c r="T471" s="13" t="s">
        <v>287</v>
      </c>
      <c r="U471" s="93" t="s">
        <v>788</v>
      </c>
      <c r="V471" s="100" t="s">
        <v>493</v>
      </c>
      <c r="W471" s="93" t="s">
        <v>2307</v>
      </c>
      <c r="X471" s="191" t="s">
        <v>2308</v>
      </c>
      <c r="Y471" s="192"/>
      <c r="Z471" s="94"/>
      <c r="AA471" s="135" t="s">
        <v>1441</v>
      </c>
    </row>
    <row r="472" spans="1:27" ht="22.5">
      <c r="A472" s="264" t="s">
        <v>295</v>
      </c>
      <c r="B472" s="4" t="s">
        <v>188</v>
      </c>
      <c r="C472" s="4" t="s">
        <v>221</v>
      </c>
      <c r="D472" s="36" t="s">
        <v>1375</v>
      </c>
      <c r="E472" s="43" t="s">
        <v>1319</v>
      </c>
      <c r="F472" s="45" t="s">
        <v>191</v>
      </c>
      <c r="G472" s="130" t="s">
        <v>191</v>
      </c>
      <c r="H472" s="45" t="s">
        <v>191</v>
      </c>
      <c r="I472" s="65" t="s">
        <v>191</v>
      </c>
      <c r="J472" s="149">
        <v>0</v>
      </c>
      <c r="K472" s="156" t="s">
        <v>383</v>
      </c>
      <c r="L472" s="157">
        <f t="shared" si="22"/>
        <v>0</v>
      </c>
      <c r="M472" s="158"/>
      <c r="N472" s="45" t="s">
        <v>607</v>
      </c>
      <c r="O472" s="130" t="s">
        <v>1479</v>
      </c>
      <c r="P472" s="65" t="s">
        <v>484</v>
      </c>
      <c r="Q472" s="156" t="s">
        <v>442</v>
      </c>
      <c r="R472" s="156" t="s">
        <v>429</v>
      </c>
      <c r="S472" s="156">
        <f t="shared" si="21"/>
        <v>5</v>
      </c>
      <c r="T472" s="44" t="s">
        <v>287</v>
      </c>
      <c r="U472" s="93" t="s">
        <v>191</v>
      </c>
      <c r="V472" s="94" t="s">
        <v>191</v>
      </c>
      <c r="W472" s="119" t="s">
        <v>2599</v>
      </c>
      <c r="X472" s="193" t="s">
        <v>2600</v>
      </c>
      <c r="Y472" s="194"/>
      <c r="Z472" s="195"/>
      <c r="AA472" s="140" t="s">
        <v>1376</v>
      </c>
    </row>
    <row r="473" spans="1:27" ht="22.5">
      <c r="A473" s="264" t="s">
        <v>295</v>
      </c>
      <c r="B473" s="4" t="s">
        <v>188</v>
      </c>
      <c r="C473" s="4" t="s">
        <v>199</v>
      </c>
      <c r="D473" s="36" t="s">
        <v>109</v>
      </c>
      <c r="E473" s="43" t="s">
        <v>1381</v>
      </c>
      <c r="F473" s="26" t="s">
        <v>634</v>
      </c>
      <c r="G473" s="111" t="s">
        <v>678</v>
      </c>
      <c r="H473" s="45" t="s">
        <v>459</v>
      </c>
      <c r="I473" s="65" t="s">
        <v>527</v>
      </c>
      <c r="J473" s="149">
        <v>2</v>
      </c>
      <c r="K473" s="156" t="s">
        <v>791</v>
      </c>
      <c r="L473" s="157">
        <f t="shared" si="22"/>
        <v>12</v>
      </c>
      <c r="M473" s="158"/>
      <c r="N473" s="26" t="s">
        <v>634</v>
      </c>
      <c r="O473" s="111" t="s">
        <v>678</v>
      </c>
      <c r="P473" s="65" t="s">
        <v>484</v>
      </c>
      <c r="Q473" s="156" t="s">
        <v>442</v>
      </c>
      <c r="R473" s="156" t="s">
        <v>650</v>
      </c>
      <c r="S473" s="156">
        <f t="shared" si="21"/>
        <v>10</v>
      </c>
      <c r="T473" s="44"/>
      <c r="U473" s="119" t="s">
        <v>448</v>
      </c>
      <c r="V473" s="120" t="s">
        <v>452</v>
      </c>
      <c r="W473" s="119" t="s">
        <v>2236</v>
      </c>
      <c r="X473" s="193" t="s">
        <v>2237</v>
      </c>
      <c r="Y473" s="194" t="s">
        <v>2238</v>
      </c>
      <c r="Z473" s="104" t="s">
        <v>2239</v>
      </c>
      <c r="AA473" s="135" t="s">
        <v>230</v>
      </c>
    </row>
    <row r="474" spans="1:27" ht="33.75">
      <c r="A474" s="15" t="s">
        <v>295</v>
      </c>
      <c r="B474" s="4" t="s">
        <v>188</v>
      </c>
      <c r="C474" s="4" t="s">
        <v>195</v>
      </c>
      <c r="D474" s="36" t="s">
        <v>234</v>
      </c>
      <c r="E474" s="43" t="s">
        <v>509</v>
      </c>
      <c r="F474" s="65" t="s">
        <v>797</v>
      </c>
      <c r="G474" s="130" t="s">
        <v>1059</v>
      </c>
      <c r="H474" s="45" t="s">
        <v>458</v>
      </c>
      <c r="I474" s="65" t="s">
        <v>497</v>
      </c>
      <c r="J474" s="149">
        <v>3</v>
      </c>
      <c r="K474" s="28">
        <v>5</v>
      </c>
      <c r="L474" s="147">
        <f t="shared" si="22"/>
        <v>15</v>
      </c>
      <c r="M474" s="148"/>
      <c r="N474" s="65" t="s">
        <v>797</v>
      </c>
      <c r="O474" s="130" t="s">
        <v>1059</v>
      </c>
      <c r="P474" s="45"/>
      <c r="Q474" s="28">
        <v>1</v>
      </c>
      <c r="R474" s="28">
        <v>5</v>
      </c>
      <c r="S474" s="28">
        <f t="shared" si="21"/>
        <v>5</v>
      </c>
      <c r="T474" s="44"/>
      <c r="U474" s="119" t="s">
        <v>451</v>
      </c>
      <c r="V474" s="120" t="s">
        <v>452</v>
      </c>
      <c r="W474" s="119" t="s">
        <v>1539</v>
      </c>
      <c r="X474" s="193" t="s">
        <v>1540</v>
      </c>
      <c r="Y474" s="194" t="s">
        <v>2601</v>
      </c>
      <c r="Z474" s="195" t="s">
        <v>2602</v>
      </c>
      <c r="AA474" s="140" t="s">
        <v>233</v>
      </c>
    </row>
    <row r="475" spans="1:27" ht="22.5">
      <c r="A475" s="15" t="s">
        <v>295</v>
      </c>
      <c r="B475" s="3" t="s">
        <v>188</v>
      </c>
      <c r="C475" s="3" t="s">
        <v>224</v>
      </c>
      <c r="D475" s="16" t="s">
        <v>136</v>
      </c>
      <c r="E475" s="17" t="s">
        <v>450</v>
      </c>
      <c r="F475" s="26" t="s">
        <v>798</v>
      </c>
      <c r="G475" s="111" t="s">
        <v>1065</v>
      </c>
      <c r="H475" s="7" t="s">
        <v>458</v>
      </c>
      <c r="I475" s="26" t="s">
        <v>527</v>
      </c>
      <c r="J475" s="123">
        <v>2</v>
      </c>
      <c r="K475" s="8">
        <v>5</v>
      </c>
      <c r="L475" s="87">
        <f t="shared" si="22"/>
        <v>10</v>
      </c>
      <c r="M475" s="88"/>
      <c r="N475" s="26" t="s">
        <v>798</v>
      </c>
      <c r="O475" s="111" t="s">
        <v>1065</v>
      </c>
      <c r="P475" s="26" t="s">
        <v>484</v>
      </c>
      <c r="Q475" s="8">
        <v>2</v>
      </c>
      <c r="R475" s="8">
        <v>5</v>
      </c>
      <c r="S475" s="8">
        <f t="shared" si="21"/>
        <v>10</v>
      </c>
      <c r="T475" s="9"/>
      <c r="U475" s="93" t="s">
        <v>451</v>
      </c>
      <c r="V475" s="94" t="s">
        <v>452</v>
      </c>
      <c r="W475" s="93" t="s">
        <v>1663</v>
      </c>
      <c r="X475" s="191" t="s">
        <v>1664</v>
      </c>
      <c r="Y475" s="192" t="s">
        <v>2603</v>
      </c>
      <c r="Z475" s="104" t="s">
        <v>2604</v>
      </c>
      <c r="AA475" s="135" t="s">
        <v>137</v>
      </c>
    </row>
    <row r="476" spans="1:27" ht="33.75">
      <c r="A476" s="15" t="s">
        <v>295</v>
      </c>
      <c r="B476" s="3" t="s">
        <v>188</v>
      </c>
      <c r="C476" s="3" t="s">
        <v>196</v>
      </c>
      <c r="D476" s="16" t="s">
        <v>8</v>
      </c>
      <c r="E476" s="17" t="s">
        <v>537</v>
      </c>
      <c r="F476" s="26" t="s">
        <v>797</v>
      </c>
      <c r="G476" s="111" t="s">
        <v>1059</v>
      </c>
      <c r="H476" s="7" t="s">
        <v>458</v>
      </c>
      <c r="I476" s="26" t="s">
        <v>527</v>
      </c>
      <c r="J476" s="123">
        <v>2</v>
      </c>
      <c r="K476" s="8">
        <v>10</v>
      </c>
      <c r="L476" s="87">
        <f t="shared" si="22"/>
        <v>20</v>
      </c>
      <c r="M476" s="88"/>
      <c r="N476" s="26" t="s">
        <v>797</v>
      </c>
      <c r="O476" s="111" t="s">
        <v>1059</v>
      </c>
      <c r="P476" s="26" t="s">
        <v>484</v>
      </c>
      <c r="Q476" s="8">
        <v>1</v>
      </c>
      <c r="R476" s="8">
        <v>5</v>
      </c>
      <c r="S476" s="8">
        <f t="shared" si="21"/>
        <v>5</v>
      </c>
      <c r="T476" s="9"/>
      <c r="U476" s="93" t="s">
        <v>457</v>
      </c>
      <c r="V476" s="94" t="s">
        <v>452</v>
      </c>
      <c r="W476" s="93" t="s">
        <v>2337</v>
      </c>
      <c r="X476" s="191" t="s">
        <v>2591</v>
      </c>
      <c r="Y476" s="192" t="s">
        <v>2605</v>
      </c>
      <c r="Z476" s="104" t="s">
        <v>2606</v>
      </c>
      <c r="AA476" s="135" t="s">
        <v>106</v>
      </c>
    </row>
    <row r="477" spans="1:27" ht="33.75">
      <c r="A477" s="15" t="s">
        <v>295</v>
      </c>
      <c r="B477" s="3" t="s">
        <v>188</v>
      </c>
      <c r="C477" s="3" t="s">
        <v>209</v>
      </c>
      <c r="D477" s="16" t="s">
        <v>118</v>
      </c>
      <c r="E477" s="17" t="s">
        <v>537</v>
      </c>
      <c r="F477" s="26" t="s">
        <v>797</v>
      </c>
      <c r="G477" s="111" t="s">
        <v>1059</v>
      </c>
      <c r="H477" s="7" t="s">
        <v>442</v>
      </c>
      <c r="I477" s="26" t="s">
        <v>462</v>
      </c>
      <c r="J477" s="123">
        <v>2</v>
      </c>
      <c r="K477" s="8">
        <v>6</v>
      </c>
      <c r="L477" s="87">
        <f t="shared" si="22"/>
        <v>12</v>
      </c>
      <c r="M477" s="88"/>
      <c r="N477" s="26" t="s">
        <v>191</v>
      </c>
      <c r="O477" s="111" t="s">
        <v>191</v>
      </c>
      <c r="P477" s="26"/>
      <c r="Q477" s="8">
        <v>0</v>
      </c>
      <c r="R477" s="8">
        <v>0</v>
      </c>
      <c r="S477" s="8">
        <f t="shared" si="21"/>
        <v>0</v>
      </c>
      <c r="T477" s="9"/>
      <c r="U477" s="93" t="s">
        <v>457</v>
      </c>
      <c r="V477" s="94" t="s">
        <v>508</v>
      </c>
      <c r="W477" s="93" t="s">
        <v>2527</v>
      </c>
      <c r="X477" s="191" t="s">
        <v>2528</v>
      </c>
      <c r="Y477" s="192"/>
      <c r="Z477" s="94"/>
      <c r="AA477" s="135" t="s">
        <v>119</v>
      </c>
    </row>
    <row r="478" spans="1:27" ht="33.75">
      <c r="A478" s="15" t="s">
        <v>295</v>
      </c>
      <c r="B478" s="3" t="s">
        <v>188</v>
      </c>
      <c r="C478" s="3" t="s">
        <v>241</v>
      </c>
      <c r="D478" s="16" t="s">
        <v>240</v>
      </c>
      <c r="E478" s="17" t="s">
        <v>537</v>
      </c>
      <c r="F478" s="26" t="s">
        <v>798</v>
      </c>
      <c r="G478" s="111" t="s">
        <v>1065</v>
      </c>
      <c r="H478" s="7" t="s">
        <v>458</v>
      </c>
      <c r="I478" s="26" t="s">
        <v>799</v>
      </c>
      <c r="J478" s="123">
        <v>4</v>
      </c>
      <c r="K478" s="8">
        <v>6</v>
      </c>
      <c r="L478" s="87">
        <f t="shared" si="22"/>
        <v>24</v>
      </c>
      <c r="M478" s="88" t="s">
        <v>287</v>
      </c>
      <c r="N478" s="26" t="s">
        <v>798</v>
      </c>
      <c r="O478" s="111" t="s">
        <v>1065</v>
      </c>
      <c r="P478" s="26" t="s">
        <v>465</v>
      </c>
      <c r="Q478" s="8">
        <v>1</v>
      </c>
      <c r="R478" s="8">
        <v>7</v>
      </c>
      <c r="S478" s="8">
        <f t="shared" si="21"/>
        <v>7</v>
      </c>
      <c r="T478" s="9" t="s">
        <v>287</v>
      </c>
      <c r="U478" s="93" t="s">
        <v>486</v>
      </c>
      <c r="V478" s="94" t="s">
        <v>508</v>
      </c>
      <c r="W478" s="93" t="s">
        <v>1553</v>
      </c>
      <c r="X478" s="191" t="s">
        <v>1554</v>
      </c>
      <c r="Y478" s="192" t="s">
        <v>2607</v>
      </c>
      <c r="Z478" s="104" t="s">
        <v>2608</v>
      </c>
      <c r="AA478" s="135" t="s">
        <v>239</v>
      </c>
    </row>
    <row r="479" spans="1:27" ht="33.75">
      <c r="A479" s="15" t="s">
        <v>295</v>
      </c>
      <c r="B479" s="3" t="s">
        <v>188</v>
      </c>
      <c r="C479" s="3" t="s">
        <v>331</v>
      </c>
      <c r="D479" s="16" t="s">
        <v>332</v>
      </c>
      <c r="E479" s="17" t="s">
        <v>502</v>
      </c>
      <c r="F479" s="26" t="s">
        <v>797</v>
      </c>
      <c r="G479" s="111" t="s">
        <v>1059</v>
      </c>
      <c r="H479" s="7" t="s">
        <v>458</v>
      </c>
      <c r="I479" s="26" t="s">
        <v>1458</v>
      </c>
      <c r="J479" s="123">
        <v>3</v>
      </c>
      <c r="K479" s="8">
        <v>6</v>
      </c>
      <c r="L479" s="87">
        <f t="shared" si="22"/>
        <v>18</v>
      </c>
      <c r="M479" s="88"/>
      <c r="N479" s="26" t="s">
        <v>797</v>
      </c>
      <c r="O479" s="111" t="s">
        <v>1059</v>
      </c>
      <c r="P479" s="26" t="s">
        <v>1458</v>
      </c>
      <c r="Q479" s="8">
        <v>1</v>
      </c>
      <c r="R479" s="8">
        <v>5</v>
      </c>
      <c r="S479" s="8">
        <f t="shared" si="21"/>
        <v>5</v>
      </c>
      <c r="T479" s="9" t="s">
        <v>287</v>
      </c>
      <c r="U479" s="93" t="s">
        <v>457</v>
      </c>
      <c r="V479" s="94" t="s">
        <v>800</v>
      </c>
      <c r="W479" s="93" t="s">
        <v>2257</v>
      </c>
      <c r="X479" s="191" t="s">
        <v>2258</v>
      </c>
      <c r="Y479" s="192" t="s">
        <v>2609</v>
      </c>
      <c r="Z479" s="104" t="s">
        <v>2610</v>
      </c>
      <c r="AA479" s="135" t="s">
        <v>751</v>
      </c>
    </row>
    <row r="480" spans="1:27" ht="22.5">
      <c r="A480" s="15" t="s">
        <v>295</v>
      </c>
      <c r="B480" s="3" t="s">
        <v>188</v>
      </c>
      <c r="C480" s="5" t="s">
        <v>1366</v>
      </c>
      <c r="D480" s="31" t="s">
        <v>1365</v>
      </c>
      <c r="E480" s="17" t="s">
        <v>482</v>
      </c>
      <c r="F480" s="26" t="s">
        <v>798</v>
      </c>
      <c r="G480" s="111" t="s">
        <v>1065</v>
      </c>
      <c r="H480" s="7" t="s">
        <v>458</v>
      </c>
      <c r="I480" s="26" t="s">
        <v>729</v>
      </c>
      <c r="J480" s="123">
        <v>2</v>
      </c>
      <c r="K480" s="8">
        <v>5</v>
      </c>
      <c r="L480" s="87">
        <f t="shared" si="22"/>
        <v>10</v>
      </c>
      <c r="M480" s="88"/>
      <c r="N480" s="26" t="s">
        <v>798</v>
      </c>
      <c r="O480" s="111" t="s">
        <v>1065</v>
      </c>
      <c r="P480" s="26" t="s">
        <v>730</v>
      </c>
      <c r="Q480" s="8">
        <v>1</v>
      </c>
      <c r="R480" s="8">
        <v>5</v>
      </c>
      <c r="S480" s="8">
        <f t="shared" si="21"/>
        <v>5</v>
      </c>
      <c r="T480" s="9"/>
      <c r="U480" s="93" t="s">
        <v>471</v>
      </c>
      <c r="V480" s="94" t="s">
        <v>478</v>
      </c>
      <c r="W480" s="93" t="s">
        <v>2611</v>
      </c>
      <c r="X480" s="191" t="s">
        <v>2612</v>
      </c>
      <c r="Y480" s="192" t="s">
        <v>2613</v>
      </c>
      <c r="Z480" s="104" t="s">
        <v>2614</v>
      </c>
      <c r="AA480" s="135" t="s">
        <v>1209</v>
      </c>
    </row>
    <row r="481" spans="1:27" ht="22.5">
      <c r="A481" s="15" t="s">
        <v>295</v>
      </c>
      <c r="B481" s="3" t="s">
        <v>188</v>
      </c>
      <c r="C481" s="3" t="s">
        <v>189</v>
      </c>
      <c r="D481" s="16" t="s">
        <v>192</v>
      </c>
      <c r="E481" s="17" t="s">
        <v>482</v>
      </c>
      <c r="F481" s="26" t="s">
        <v>798</v>
      </c>
      <c r="G481" s="111" t="s">
        <v>1065</v>
      </c>
      <c r="H481" s="7" t="s">
        <v>458</v>
      </c>
      <c r="I481" s="26" t="s">
        <v>593</v>
      </c>
      <c r="J481" s="123">
        <v>3</v>
      </c>
      <c r="K481" s="8">
        <v>5</v>
      </c>
      <c r="L481" s="87">
        <f t="shared" si="22"/>
        <v>15</v>
      </c>
      <c r="M481" s="88"/>
      <c r="N481" s="26" t="s">
        <v>798</v>
      </c>
      <c r="O481" s="111" t="s">
        <v>1065</v>
      </c>
      <c r="P481" s="26" t="s">
        <v>530</v>
      </c>
      <c r="Q481" s="8">
        <v>1</v>
      </c>
      <c r="R481" s="8">
        <v>5</v>
      </c>
      <c r="S481" s="8">
        <f t="shared" si="21"/>
        <v>5</v>
      </c>
      <c r="T481" s="9" t="s">
        <v>287</v>
      </c>
      <c r="U481" s="93" t="s">
        <v>448</v>
      </c>
      <c r="V481" s="94" t="s">
        <v>449</v>
      </c>
      <c r="W481" s="93"/>
      <c r="X481" s="192"/>
      <c r="Y481" s="192" t="s">
        <v>2615</v>
      </c>
      <c r="Z481" s="104" t="s">
        <v>2616</v>
      </c>
      <c r="AA481" s="135" t="s">
        <v>602</v>
      </c>
    </row>
    <row r="482" spans="1:27" ht="22.5">
      <c r="A482" s="84" t="s">
        <v>295</v>
      </c>
      <c r="B482" s="4" t="s">
        <v>188</v>
      </c>
      <c r="C482" s="4" t="s">
        <v>1031</v>
      </c>
      <c r="D482" s="36" t="s">
        <v>1030</v>
      </c>
      <c r="E482" s="38" t="s">
        <v>450</v>
      </c>
      <c r="F482" s="26" t="s">
        <v>798</v>
      </c>
      <c r="G482" s="111" t="s">
        <v>1065</v>
      </c>
      <c r="H482" s="41" t="s">
        <v>458</v>
      </c>
      <c r="I482" s="60" t="s">
        <v>955</v>
      </c>
      <c r="J482" s="122">
        <v>2</v>
      </c>
      <c r="K482" s="75" t="s">
        <v>429</v>
      </c>
      <c r="L482" s="82">
        <f t="shared" si="22"/>
        <v>10</v>
      </c>
      <c r="M482" s="121"/>
      <c r="N482" s="26" t="s">
        <v>798</v>
      </c>
      <c r="O482" s="111" t="s">
        <v>1065</v>
      </c>
      <c r="P482" s="60" t="s">
        <v>956</v>
      </c>
      <c r="Q482" s="75" t="s">
        <v>442</v>
      </c>
      <c r="R482" s="75" t="s">
        <v>872</v>
      </c>
      <c r="S482" s="75">
        <f t="shared" si="21"/>
        <v>2</v>
      </c>
      <c r="T482" s="9"/>
      <c r="U482" s="119" t="s">
        <v>472</v>
      </c>
      <c r="V482" s="131" t="s">
        <v>761</v>
      </c>
      <c r="W482" s="119" t="s">
        <v>1810</v>
      </c>
      <c r="X482" s="193" t="s">
        <v>2572</v>
      </c>
      <c r="Y482" s="194" t="s">
        <v>2573</v>
      </c>
      <c r="Z482" s="195" t="s">
        <v>2574</v>
      </c>
      <c r="AA482" s="140" t="s">
        <v>1029</v>
      </c>
    </row>
    <row r="483" spans="1:27" ht="22.5">
      <c r="A483" s="15" t="s">
        <v>295</v>
      </c>
      <c r="B483" s="3" t="s">
        <v>188</v>
      </c>
      <c r="C483" s="3" t="s">
        <v>343</v>
      </c>
      <c r="D483" s="16" t="s">
        <v>203</v>
      </c>
      <c r="E483" s="17" t="s">
        <v>502</v>
      </c>
      <c r="F483" s="26" t="s">
        <v>798</v>
      </c>
      <c r="G483" s="111" t="s">
        <v>1065</v>
      </c>
      <c r="H483" s="7" t="s">
        <v>458</v>
      </c>
      <c r="I483" s="26" t="s">
        <v>1480</v>
      </c>
      <c r="J483" s="123">
        <v>2</v>
      </c>
      <c r="K483" s="8">
        <v>5</v>
      </c>
      <c r="L483" s="87">
        <f t="shared" si="22"/>
        <v>10</v>
      </c>
      <c r="M483" s="88"/>
      <c r="N483" s="26" t="s">
        <v>798</v>
      </c>
      <c r="O483" s="111" t="s">
        <v>1065</v>
      </c>
      <c r="P483" s="26" t="s">
        <v>1481</v>
      </c>
      <c r="Q483" s="8">
        <v>2</v>
      </c>
      <c r="R483" s="8">
        <v>5</v>
      </c>
      <c r="S483" s="8">
        <f t="shared" si="21"/>
        <v>10</v>
      </c>
      <c r="T483" s="9" t="s">
        <v>287</v>
      </c>
      <c r="U483" s="93" t="s">
        <v>457</v>
      </c>
      <c r="V483" s="94" t="s">
        <v>487</v>
      </c>
      <c r="W483" s="93" t="s">
        <v>1602</v>
      </c>
      <c r="X483" s="191" t="s">
        <v>1603</v>
      </c>
      <c r="Y483" s="192" t="s">
        <v>2617</v>
      </c>
      <c r="Z483" s="104" t="s">
        <v>2618</v>
      </c>
      <c r="AA483" s="135" t="s">
        <v>264</v>
      </c>
    </row>
    <row r="484" spans="1:27" ht="22.5">
      <c r="A484" s="84" t="s">
        <v>295</v>
      </c>
      <c r="B484" s="4" t="s">
        <v>188</v>
      </c>
      <c r="C484" s="4" t="s">
        <v>175</v>
      </c>
      <c r="D484" s="36" t="s">
        <v>176</v>
      </c>
      <c r="E484" s="38" t="s">
        <v>450</v>
      </c>
      <c r="F484" s="60" t="s">
        <v>798</v>
      </c>
      <c r="G484" s="111" t="s">
        <v>1065</v>
      </c>
      <c r="H484" s="41" t="s">
        <v>458</v>
      </c>
      <c r="I484" s="60" t="s">
        <v>523</v>
      </c>
      <c r="J484" s="122">
        <v>2</v>
      </c>
      <c r="K484" s="75" t="s">
        <v>429</v>
      </c>
      <c r="L484" s="82">
        <f t="shared" si="22"/>
        <v>10</v>
      </c>
      <c r="M484" s="121"/>
      <c r="N484" s="60" t="s">
        <v>798</v>
      </c>
      <c r="O484" s="111" t="s">
        <v>1065</v>
      </c>
      <c r="P484" s="60" t="s">
        <v>546</v>
      </c>
      <c r="Q484" s="75" t="s">
        <v>442</v>
      </c>
      <c r="R484" s="75" t="s">
        <v>429</v>
      </c>
      <c r="S484" s="75">
        <f t="shared" si="21"/>
        <v>5</v>
      </c>
      <c r="T484" s="9"/>
      <c r="U484" s="119" t="s">
        <v>788</v>
      </c>
      <c r="V484" s="120" t="s">
        <v>789</v>
      </c>
      <c r="W484" s="119" t="s">
        <v>2549</v>
      </c>
      <c r="X484" s="193" t="s">
        <v>2550</v>
      </c>
      <c r="Y484" s="194" t="s">
        <v>2585</v>
      </c>
      <c r="Z484" s="195" t="s">
        <v>2586</v>
      </c>
      <c r="AA484" s="140" t="s">
        <v>787</v>
      </c>
    </row>
    <row r="485" spans="1:27" ht="22.5">
      <c r="A485" s="18" t="s">
        <v>295</v>
      </c>
      <c r="B485" s="5" t="s">
        <v>188</v>
      </c>
      <c r="C485" s="5" t="s">
        <v>1437</v>
      </c>
      <c r="D485" s="31" t="s">
        <v>1438</v>
      </c>
      <c r="E485" s="19" t="s">
        <v>1319</v>
      </c>
      <c r="F485" s="56" t="s">
        <v>634</v>
      </c>
      <c r="G485" s="111" t="s">
        <v>1445</v>
      </c>
      <c r="H485" s="11" t="s">
        <v>458</v>
      </c>
      <c r="I485" s="56" t="s">
        <v>523</v>
      </c>
      <c r="J485" s="12">
        <v>2</v>
      </c>
      <c r="K485" s="12" t="s">
        <v>429</v>
      </c>
      <c r="L485" s="98">
        <f t="shared" si="22"/>
        <v>10</v>
      </c>
      <c r="M485" s="99"/>
      <c r="N485" s="56" t="s">
        <v>634</v>
      </c>
      <c r="O485" s="111" t="s">
        <v>1445</v>
      </c>
      <c r="P485" s="56" t="s">
        <v>546</v>
      </c>
      <c r="Q485" s="12" t="s">
        <v>442</v>
      </c>
      <c r="R485" s="12" t="s">
        <v>429</v>
      </c>
      <c r="S485" s="12">
        <f t="shared" si="21"/>
        <v>5</v>
      </c>
      <c r="T485" s="13" t="s">
        <v>287</v>
      </c>
      <c r="U485" s="93" t="s">
        <v>788</v>
      </c>
      <c r="V485" s="100" t="s">
        <v>493</v>
      </c>
      <c r="W485" s="93" t="s">
        <v>2307</v>
      </c>
      <c r="X485" s="191" t="s">
        <v>2308</v>
      </c>
      <c r="Y485" s="192"/>
      <c r="Z485" s="94"/>
      <c r="AA485" s="135" t="s">
        <v>1441</v>
      </c>
    </row>
    <row r="486" spans="1:27" ht="22.5">
      <c r="A486" s="84" t="s">
        <v>295</v>
      </c>
      <c r="B486" s="4" t="s">
        <v>801</v>
      </c>
      <c r="C486" s="4" t="s">
        <v>1294</v>
      </c>
      <c r="D486" s="36" t="s">
        <v>1293</v>
      </c>
      <c r="E486" s="38" t="s">
        <v>1220</v>
      </c>
      <c r="F486" s="26" t="s">
        <v>629</v>
      </c>
      <c r="G486" s="111" t="s">
        <v>69</v>
      </c>
      <c r="H486" s="41" t="s">
        <v>458</v>
      </c>
      <c r="I486" s="60" t="s">
        <v>527</v>
      </c>
      <c r="J486" s="122">
        <v>2</v>
      </c>
      <c r="K486" s="75" t="s">
        <v>429</v>
      </c>
      <c r="L486" s="87">
        <f t="shared" si="22"/>
        <v>10</v>
      </c>
      <c r="M486" s="121"/>
      <c r="N486" s="41" t="s">
        <v>191</v>
      </c>
      <c r="O486" s="130" t="s">
        <v>191</v>
      </c>
      <c r="P486" s="60" t="s">
        <v>191</v>
      </c>
      <c r="Q486" s="75" t="s">
        <v>383</v>
      </c>
      <c r="R486" s="75" t="s">
        <v>383</v>
      </c>
      <c r="S486" s="75">
        <f t="shared" si="21"/>
        <v>0</v>
      </c>
      <c r="T486" s="9"/>
      <c r="U486" s="151" t="s">
        <v>495</v>
      </c>
      <c r="V486" s="152" t="s">
        <v>487</v>
      </c>
      <c r="W486" s="119" t="s">
        <v>2555</v>
      </c>
      <c r="X486" s="191" t="s">
        <v>2556</v>
      </c>
      <c r="Y486" s="194"/>
      <c r="Z486" s="195"/>
      <c r="AA486" s="135" t="s">
        <v>1295</v>
      </c>
    </row>
    <row r="487" spans="1:27" ht="22.5">
      <c r="A487" s="15" t="s">
        <v>295</v>
      </c>
      <c r="B487" s="3" t="s">
        <v>801</v>
      </c>
      <c r="C487" s="3" t="s">
        <v>1107</v>
      </c>
      <c r="D487" s="16" t="s">
        <v>1224</v>
      </c>
      <c r="E487" s="17" t="s">
        <v>1220</v>
      </c>
      <c r="F487" s="26" t="s">
        <v>1226</v>
      </c>
      <c r="G487" s="111" t="s">
        <v>1227</v>
      </c>
      <c r="H487" s="7" t="s">
        <v>459</v>
      </c>
      <c r="I487" s="26" t="s">
        <v>701</v>
      </c>
      <c r="J487" s="8">
        <v>2</v>
      </c>
      <c r="K487" s="8">
        <v>5</v>
      </c>
      <c r="L487" s="87">
        <f t="shared" si="22"/>
        <v>10</v>
      </c>
      <c r="M487" s="88" t="s">
        <v>287</v>
      </c>
      <c r="N487" s="26" t="s">
        <v>1226</v>
      </c>
      <c r="O487" s="111" t="s">
        <v>1227</v>
      </c>
      <c r="P487" s="26" t="s">
        <v>701</v>
      </c>
      <c r="Q487" s="8">
        <v>1</v>
      </c>
      <c r="R487" s="8">
        <v>8</v>
      </c>
      <c r="S487" s="8">
        <f t="shared" si="21"/>
        <v>8</v>
      </c>
      <c r="T487" s="9"/>
      <c r="U487" s="93" t="s">
        <v>466</v>
      </c>
      <c r="V487" s="100" t="s">
        <v>449</v>
      </c>
      <c r="W487" s="93" t="s">
        <v>2275</v>
      </c>
      <c r="X487" s="191" t="s">
        <v>2276</v>
      </c>
      <c r="Y487" s="192" t="s">
        <v>2277</v>
      </c>
      <c r="Z487" s="104" t="s">
        <v>2278</v>
      </c>
      <c r="AA487" s="135" t="s">
        <v>1225</v>
      </c>
    </row>
    <row r="488" spans="1:27" ht="12.75">
      <c r="A488" s="15" t="s">
        <v>295</v>
      </c>
      <c r="B488" s="3" t="s">
        <v>801</v>
      </c>
      <c r="C488" s="3" t="s">
        <v>125</v>
      </c>
      <c r="D488" s="16" t="s">
        <v>126</v>
      </c>
      <c r="E488" s="17" t="s">
        <v>537</v>
      </c>
      <c r="F488" s="26" t="s">
        <v>633</v>
      </c>
      <c r="G488" s="111" t="s">
        <v>68</v>
      </c>
      <c r="H488" s="26" t="s">
        <v>458</v>
      </c>
      <c r="I488" s="26" t="s">
        <v>1001</v>
      </c>
      <c r="J488" s="8">
        <v>1</v>
      </c>
      <c r="K488" s="8">
        <v>10</v>
      </c>
      <c r="L488" s="87">
        <f t="shared" si="22"/>
        <v>10</v>
      </c>
      <c r="M488" s="88"/>
      <c r="N488" s="26" t="s">
        <v>191</v>
      </c>
      <c r="O488" s="111" t="s">
        <v>191</v>
      </c>
      <c r="P488" s="26" t="s">
        <v>191</v>
      </c>
      <c r="Q488" s="8">
        <v>0</v>
      </c>
      <c r="R488" s="8">
        <v>0</v>
      </c>
      <c r="S488" s="8">
        <f t="shared" si="21"/>
        <v>0</v>
      </c>
      <c r="T488" s="9"/>
      <c r="U488" s="93" t="s">
        <v>585</v>
      </c>
      <c r="V488" s="94" t="s">
        <v>508</v>
      </c>
      <c r="W488" s="93" t="s">
        <v>2619</v>
      </c>
      <c r="X488" s="191" t="s">
        <v>2620</v>
      </c>
      <c r="Y488" s="192" t="s">
        <v>2621</v>
      </c>
      <c r="Z488" s="94" t="s">
        <v>2622</v>
      </c>
      <c r="AA488" s="135" t="s">
        <v>1000</v>
      </c>
    </row>
    <row r="489" spans="1:27" ht="33.75">
      <c r="A489" s="84" t="s">
        <v>295</v>
      </c>
      <c r="B489" s="4" t="s">
        <v>801</v>
      </c>
      <c r="C489" s="4" t="s">
        <v>288</v>
      </c>
      <c r="D489" s="36" t="s">
        <v>336</v>
      </c>
      <c r="E489" s="38" t="s">
        <v>450</v>
      </c>
      <c r="F489" s="60" t="s">
        <v>802</v>
      </c>
      <c r="G489" s="111" t="s">
        <v>1064</v>
      </c>
      <c r="H489" s="41" t="s">
        <v>458</v>
      </c>
      <c r="I489" s="60" t="s">
        <v>523</v>
      </c>
      <c r="J489" s="122">
        <v>2</v>
      </c>
      <c r="K489" s="75" t="s">
        <v>429</v>
      </c>
      <c r="L489" s="82">
        <f t="shared" si="22"/>
        <v>10</v>
      </c>
      <c r="M489" s="121"/>
      <c r="N489" s="60" t="s">
        <v>802</v>
      </c>
      <c r="O489" s="111" t="s">
        <v>1064</v>
      </c>
      <c r="P489" s="60" t="s">
        <v>546</v>
      </c>
      <c r="Q489" s="75" t="s">
        <v>442</v>
      </c>
      <c r="R489" s="75" t="s">
        <v>429</v>
      </c>
      <c r="S489" s="75">
        <f t="shared" si="21"/>
        <v>5</v>
      </c>
      <c r="T489" s="9"/>
      <c r="U489" s="119" t="s">
        <v>795</v>
      </c>
      <c r="V489" s="120" t="s">
        <v>796</v>
      </c>
      <c r="W489" s="93" t="s">
        <v>1606</v>
      </c>
      <c r="X489" s="192" t="s">
        <v>1607</v>
      </c>
      <c r="Y489" s="194"/>
      <c r="Z489" s="195"/>
      <c r="AA489" s="140" t="s">
        <v>794</v>
      </c>
    </row>
    <row r="490" spans="1:27" ht="33.75">
      <c r="A490" s="15" t="s">
        <v>295</v>
      </c>
      <c r="B490" s="3" t="s">
        <v>801</v>
      </c>
      <c r="C490" s="3" t="s">
        <v>175</v>
      </c>
      <c r="D490" s="16" t="s">
        <v>176</v>
      </c>
      <c r="E490" s="17" t="s">
        <v>450</v>
      </c>
      <c r="F490" s="26" t="s">
        <v>802</v>
      </c>
      <c r="G490" s="111" t="s">
        <v>1064</v>
      </c>
      <c r="H490" s="7" t="s">
        <v>458</v>
      </c>
      <c r="I490" s="26" t="s">
        <v>523</v>
      </c>
      <c r="J490" s="8">
        <v>2</v>
      </c>
      <c r="K490" s="8" t="s">
        <v>429</v>
      </c>
      <c r="L490" s="87">
        <f t="shared" si="22"/>
        <v>10</v>
      </c>
      <c r="M490" s="88"/>
      <c r="N490" s="26" t="s">
        <v>802</v>
      </c>
      <c r="O490" s="111" t="s">
        <v>1064</v>
      </c>
      <c r="P490" s="26" t="s">
        <v>546</v>
      </c>
      <c r="Q490" s="8" t="s">
        <v>442</v>
      </c>
      <c r="R490" s="8" t="s">
        <v>429</v>
      </c>
      <c r="S490" s="8">
        <f t="shared" si="21"/>
        <v>5</v>
      </c>
      <c r="T490" s="9"/>
      <c r="U490" s="93" t="s">
        <v>788</v>
      </c>
      <c r="V490" s="100" t="s">
        <v>789</v>
      </c>
      <c r="W490" s="93" t="s">
        <v>2549</v>
      </c>
      <c r="X490" s="191" t="s">
        <v>2550</v>
      </c>
      <c r="Y490" s="192" t="s">
        <v>2585</v>
      </c>
      <c r="Z490" s="104" t="s">
        <v>2586</v>
      </c>
      <c r="AA490" s="135" t="s">
        <v>787</v>
      </c>
    </row>
    <row r="491" spans="1:27" ht="22.5">
      <c r="A491" s="18" t="s">
        <v>295</v>
      </c>
      <c r="B491" s="5" t="s">
        <v>801</v>
      </c>
      <c r="C491" s="5" t="s">
        <v>1437</v>
      </c>
      <c r="D491" s="31" t="s">
        <v>1438</v>
      </c>
      <c r="E491" s="19" t="s">
        <v>1319</v>
      </c>
      <c r="F491" s="56" t="s">
        <v>633</v>
      </c>
      <c r="G491" s="111" t="s">
        <v>68</v>
      </c>
      <c r="H491" s="11" t="s">
        <v>458</v>
      </c>
      <c r="I491" s="56" t="s">
        <v>523</v>
      </c>
      <c r="J491" s="12">
        <v>3</v>
      </c>
      <c r="K491" s="12">
        <v>5</v>
      </c>
      <c r="L491" s="98">
        <f t="shared" si="22"/>
        <v>15</v>
      </c>
      <c r="M491" s="99"/>
      <c r="N491" s="56" t="s">
        <v>633</v>
      </c>
      <c r="O491" s="111" t="s">
        <v>68</v>
      </c>
      <c r="P491" s="56" t="s">
        <v>546</v>
      </c>
      <c r="Q491" s="12">
        <v>1</v>
      </c>
      <c r="R491" s="12">
        <v>5</v>
      </c>
      <c r="S491" s="12">
        <f t="shared" si="21"/>
        <v>5</v>
      </c>
      <c r="T491" s="13" t="s">
        <v>287</v>
      </c>
      <c r="U491" s="93" t="s">
        <v>788</v>
      </c>
      <c r="V491" s="100" t="s">
        <v>493</v>
      </c>
      <c r="W491" s="93" t="s">
        <v>2307</v>
      </c>
      <c r="X491" s="191" t="s">
        <v>2308</v>
      </c>
      <c r="Y491" s="192"/>
      <c r="Z491" s="94"/>
      <c r="AA491" s="135" t="s">
        <v>1441</v>
      </c>
    </row>
    <row r="492" spans="1:27" ht="22.5">
      <c r="A492" s="15" t="s">
        <v>295</v>
      </c>
      <c r="B492" s="3" t="s">
        <v>801</v>
      </c>
      <c r="C492" s="3" t="s">
        <v>123</v>
      </c>
      <c r="D492" s="16" t="s">
        <v>1349</v>
      </c>
      <c r="E492" s="17" t="s">
        <v>1319</v>
      </c>
      <c r="F492" s="26" t="s">
        <v>633</v>
      </c>
      <c r="G492" s="111" t="s">
        <v>68</v>
      </c>
      <c r="H492" s="7" t="s">
        <v>458</v>
      </c>
      <c r="I492" s="26" t="s">
        <v>523</v>
      </c>
      <c r="J492" s="8">
        <v>2</v>
      </c>
      <c r="K492" s="8">
        <v>5</v>
      </c>
      <c r="L492" s="87">
        <f t="shared" si="22"/>
        <v>10</v>
      </c>
      <c r="M492" s="88"/>
      <c r="N492" s="26" t="s">
        <v>633</v>
      </c>
      <c r="O492" s="111" t="s">
        <v>68</v>
      </c>
      <c r="P492" s="26" t="s">
        <v>546</v>
      </c>
      <c r="Q492" s="8">
        <v>1</v>
      </c>
      <c r="R492" s="8">
        <v>5</v>
      </c>
      <c r="S492" s="8">
        <f t="shared" si="21"/>
        <v>5</v>
      </c>
      <c r="T492" s="9" t="s">
        <v>287</v>
      </c>
      <c r="U492" s="93" t="s">
        <v>457</v>
      </c>
      <c r="V492" s="100" t="s">
        <v>487</v>
      </c>
      <c r="W492" s="93" t="s">
        <v>2623</v>
      </c>
      <c r="X492" s="191" t="s">
        <v>2624</v>
      </c>
      <c r="Y492" s="192" t="s">
        <v>2625</v>
      </c>
      <c r="Z492" s="104" t="s">
        <v>2626</v>
      </c>
      <c r="AA492" s="135" t="s">
        <v>935</v>
      </c>
    </row>
    <row r="493" spans="1:27" ht="22.5">
      <c r="A493" s="15" t="s">
        <v>295</v>
      </c>
      <c r="B493" s="3" t="s">
        <v>278</v>
      </c>
      <c r="C493" s="3" t="s">
        <v>194</v>
      </c>
      <c r="D493" s="16" t="s">
        <v>245</v>
      </c>
      <c r="E493" s="17" t="s">
        <v>450</v>
      </c>
      <c r="F493" s="26" t="s">
        <v>639</v>
      </c>
      <c r="G493" s="111" t="s">
        <v>1071</v>
      </c>
      <c r="H493" s="7" t="s">
        <v>442</v>
      </c>
      <c r="I493" s="26" t="s">
        <v>507</v>
      </c>
      <c r="J493" s="8">
        <v>2</v>
      </c>
      <c r="K493" s="8" t="s">
        <v>429</v>
      </c>
      <c r="L493" s="87">
        <f t="shared" si="22"/>
        <v>10</v>
      </c>
      <c r="M493" s="88"/>
      <c r="N493" s="26" t="s">
        <v>639</v>
      </c>
      <c r="O493" s="111" t="s">
        <v>1071</v>
      </c>
      <c r="P493" s="26" t="s">
        <v>484</v>
      </c>
      <c r="Q493" s="8" t="s">
        <v>872</v>
      </c>
      <c r="R493" s="8" t="s">
        <v>429</v>
      </c>
      <c r="S493" s="8">
        <f t="shared" si="21"/>
        <v>10</v>
      </c>
      <c r="T493" s="9" t="s">
        <v>287</v>
      </c>
      <c r="U493" s="93" t="s">
        <v>451</v>
      </c>
      <c r="V493" s="100" t="s">
        <v>452</v>
      </c>
      <c r="W493" s="93" t="s">
        <v>1531</v>
      </c>
      <c r="X493" s="191" t="s">
        <v>2334</v>
      </c>
      <c r="Y493" s="192" t="s">
        <v>2627</v>
      </c>
      <c r="Z493" s="104" t="s">
        <v>2628</v>
      </c>
      <c r="AA493" s="135" t="s">
        <v>231</v>
      </c>
    </row>
    <row r="494" spans="1:27" ht="22.5">
      <c r="A494" s="84" t="s">
        <v>295</v>
      </c>
      <c r="B494" s="4" t="s">
        <v>278</v>
      </c>
      <c r="C494" s="4" t="s">
        <v>1294</v>
      </c>
      <c r="D494" s="36" t="s">
        <v>1293</v>
      </c>
      <c r="E494" s="38" t="s">
        <v>1220</v>
      </c>
      <c r="F494" s="26" t="s">
        <v>639</v>
      </c>
      <c r="G494" s="111" t="s">
        <v>1071</v>
      </c>
      <c r="H494" s="41" t="s">
        <v>442</v>
      </c>
      <c r="I494" s="60" t="s">
        <v>527</v>
      </c>
      <c r="J494" s="122">
        <v>2</v>
      </c>
      <c r="K494" s="75" t="s">
        <v>429</v>
      </c>
      <c r="L494" s="87">
        <f t="shared" si="22"/>
        <v>10</v>
      </c>
      <c r="M494" s="121"/>
      <c r="N494" s="41" t="s">
        <v>191</v>
      </c>
      <c r="O494" s="130" t="s">
        <v>191</v>
      </c>
      <c r="P494" s="60" t="s">
        <v>191</v>
      </c>
      <c r="Q494" s="75" t="s">
        <v>383</v>
      </c>
      <c r="R494" s="75" t="s">
        <v>383</v>
      </c>
      <c r="S494" s="75">
        <f t="shared" si="21"/>
        <v>0</v>
      </c>
      <c r="T494" s="9"/>
      <c r="U494" s="151" t="s">
        <v>495</v>
      </c>
      <c r="V494" s="152" t="s">
        <v>487</v>
      </c>
      <c r="W494" s="119" t="s">
        <v>2555</v>
      </c>
      <c r="X494" s="191" t="s">
        <v>2556</v>
      </c>
      <c r="Y494" s="194"/>
      <c r="Z494" s="195"/>
      <c r="AA494" s="135" t="s">
        <v>1295</v>
      </c>
    </row>
    <row r="495" spans="1:27" ht="22.5">
      <c r="A495" s="84" t="s">
        <v>295</v>
      </c>
      <c r="B495" s="4" t="s">
        <v>278</v>
      </c>
      <c r="C495" s="4" t="s">
        <v>966</v>
      </c>
      <c r="D495" s="36" t="s">
        <v>967</v>
      </c>
      <c r="E495" s="38" t="s">
        <v>450</v>
      </c>
      <c r="F495" s="60" t="s">
        <v>639</v>
      </c>
      <c r="G495" s="111" t="s">
        <v>1071</v>
      </c>
      <c r="H495" s="41" t="s">
        <v>442</v>
      </c>
      <c r="I495" s="60" t="s">
        <v>511</v>
      </c>
      <c r="J495" s="122">
        <v>2</v>
      </c>
      <c r="K495" s="75" t="s">
        <v>429</v>
      </c>
      <c r="L495" s="82">
        <f t="shared" si="22"/>
        <v>10</v>
      </c>
      <c r="M495" s="121"/>
      <c r="N495" s="60" t="s">
        <v>639</v>
      </c>
      <c r="O495" s="111" t="s">
        <v>1071</v>
      </c>
      <c r="P495" s="60" t="s">
        <v>511</v>
      </c>
      <c r="Q495" s="75" t="s">
        <v>872</v>
      </c>
      <c r="R495" s="75" t="s">
        <v>429</v>
      </c>
      <c r="S495" s="75">
        <f t="shared" si="21"/>
        <v>10</v>
      </c>
      <c r="T495" s="9" t="s">
        <v>287</v>
      </c>
      <c r="U495" s="119" t="s">
        <v>471</v>
      </c>
      <c r="V495" s="120" t="s">
        <v>487</v>
      </c>
      <c r="W495" s="119" t="s">
        <v>2629</v>
      </c>
      <c r="X495" s="193" t="s">
        <v>2630</v>
      </c>
      <c r="Y495" s="194"/>
      <c r="Z495" s="195"/>
      <c r="AA495" s="140" t="s">
        <v>968</v>
      </c>
    </row>
    <row r="496" spans="1:27" ht="22.5">
      <c r="A496" s="84" t="s">
        <v>295</v>
      </c>
      <c r="B496" s="4" t="s">
        <v>278</v>
      </c>
      <c r="C496" s="4" t="s">
        <v>1114</v>
      </c>
      <c r="D496" s="36" t="s">
        <v>1188</v>
      </c>
      <c r="E496" s="38" t="s">
        <v>1041</v>
      </c>
      <c r="F496" s="60" t="s">
        <v>639</v>
      </c>
      <c r="G496" s="111" t="s">
        <v>1071</v>
      </c>
      <c r="H496" s="41" t="s">
        <v>442</v>
      </c>
      <c r="I496" s="60" t="s">
        <v>593</v>
      </c>
      <c r="J496" s="122">
        <v>2</v>
      </c>
      <c r="K496" s="75" t="s">
        <v>429</v>
      </c>
      <c r="L496" s="82">
        <f t="shared" si="22"/>
        <v>10</v>
      </c>
      <c r="M496" s="121"/>
      <c r="N496" s="60" t="s">
        <v>639</v>
      </c>
      <c r="O496" s="111" t="s">
        <v>1071</v>
      </c>
      <c r="P496" s="60" t="s">
        <v>530</v>
      </c>
      <c r="Q496" s="75" t="s">
        <v>442</v>
      </c>
      <c r="R496" s="75" t="s">
        <v>872</v>
      </c>
      <c r="S496" s="75">
        <f t="shared" si="21"/>
        <v>2</v>
      </c>
      <c r="T496" s="9"/>
      <c r="U496" s="134" t="s">
        <v>457</v>
      </c>
      <c r="V496" s="120" t="s">
        <v>473</v>
      </c>
      <c r="W496" s="119" t="s">
        <v>2631</v>
      </c>
      <c r="X496" s="193" t="s">
        <v>2632</v>
      </c>
      <c r="Y496" s="194" t="s">
        <v>2633</v>
      </c>
      <c r="Z496" s="195" t="s">
        <v>2634</v>
      </c>
      <c r="AA496" s="140" t="s">
        <v>1189</v>
      </c>
    </row>
    <row r="497" spans="1:27" ht="22.5">
      <c r="A497" s="84" t="s">
        <v>295</v>
      </c>
      <c r="B497" s="4" t="s">
        <v>278</v>
      </c>
      <c r="C497" s="4" t="s">
        <v>1111</v>
      </c>
      <c r="D497" s="36" t="s">
        <v>1257</v>
      </c>
      <c r="E497" s="38" t="s">
        <v>1170</v>
      </c>
      <c r="F497" s="41" t="s">
        <v>638</v>
      </c>
      <c r="G497" s="111" t="s">
        <v>1071</v>
      </c>
      <c r="H497" s="41" t="s">
        <v>442</v>
      </c>
      <c r="I497" s="60" t="s">
        <v>701</v>
      </c>
      <c r="J497" s="122">
        <v>2</v>
      </c>
      <c r="K497" s="75" t="s">
        <v>429</v>
      </c>
      <c r="L497" s="82">
        <f t="shared" si="22"/>
        <v>10</v>
      </c>
      <c r="M497" s="121"/>
      <c r="N497" s="41" t="s">
        <v>638</v>
      </c>
      <c r="O497" s="111" t="s">
        <v>1071</v>
      </c>
      <c r="P497" s="60" t="s">
        <v>701</v>
      </c>
      <c r="Q497" s="75" t="s">
        <v>442</v>
      </c>
      <c r="R497" s="75" t="s">
        <v>429</v>
      </c>
      <c r="S497" s="75">
        <f t="shared" si="21"/>
        <v>5</v>
      </c>
      <c r="T497" s="9" t="s">
        <v>287</v>
      </c>
      <c r="U497" s="134" t="s">
        <v>448</v>
      </c>
      <c r="V497" s="131" t="s">
        <v>449</v>
      </c>
      <c r="W497" s="119"/>
      <c r="X497" s="193" t="s">
        <v>2635</v>
      </c>
      <c r="Y497" s="194" t="s">
        <v>2636</v>
      </c>
      <c r="Z497" s="195" t="s">
        <v>2637</v>
      </c>
      <c r="AA497" s="140" t="s">
        <v>1258</v>
      </c>
    </row>
    <row r="498" spans="1:27" ht="33.75">
      <c r="A498" s="84" t="s">
        <v>295</v>
      </c>
      <c r="B498" s="4" t="s">
        <v>278</v>
      </c>
      <c r="C498" s="4" t="s">
        <v>1202</v>
      </c>
      <c r="D498" s="36" t="s">
        <v>1201</v>
      </c>
      <c r="E498" s="38" t="s">
        <v>1381</v>
      </c>
      <c r="F498" s="41" t="s">
        <v>639</v>
      </c>
      <c r="G498" s="111" t="s">
        <v>1071</v>
      </c>
      <c r="H498" s="41" t="s">
        <v>442</v>
      </c>
      <c r="I498" s="60" t="s">
        <v>464</v>
      </c>
      <c r="J498" s="122">
        <v>2</v>
      </c>
      <c r="K498" s="75" t="s">
        <v>429</v>
      </c>
      <c r="L498" s="82">
        <f t="shared" si="22"/>
        <v>10</v>
      </c>
      <c r="M498" s="121" t="s">
        <v>287</v>
      </c>
      <c r="N498" s="41" t="s">
        <v>638</v>
      </c>
      <c r="O498" s="111" t="s">
        <v>1071</v>
      </c>
      <c r="P498" s="60" t="s">
        <v>465</v>
      </c>
      <c r="Q498" s="75" t="s">
        <v>872</v>
      </c>
      <c r="R498" s="75" t="s">
        <v>429</v>
      </c>
      <c r="S498" s="75">
        <f t="shared" si="21"/>
        <v>10</v>
      </c>
      <c r="T498" s="9" t="s">
        <v>287</v>
      </c>
      <c r="U498" s="134" t="s">
        <v>451</v>
      </c>
      <c r="V498" s="131" t="s">
        <v>473</v>
      </c>
      <c r="W498" s="119" t="s">
        <v>2638</v>
      </c>
      <c r="X498" s="193" t="s">
        <v>2639</v>
      </c>
      <c r="Y498" s="194"/>
      <c r="Z498" s="195"/>
      <c r="AA498" s="140" t="s">
        <v>1416</v>
      </c>
    </row>
    <row r="499" spans="1:27" ht="22.5">
      <c r="A499" s="84" t="s">
        <v>295</v>
      </c>
      <c r="B499" s="4" t="s">
        <v>278</v>
      </c>
      <c r="C499" s="4" t="s">
        <v>1031</v>
      </c>
      <c r="D499" s="36" t="s">
        <v>1030</v>
      </c>
      <c r="E499" s="38" t="s">
        <v>450</v>
      </c>
      <c r="F499" s="60" t="s">
        <v>639</v>
      </c>
      <c r="G499" s="111" t="s">
        <v>1071</v>
      </c>
      <c r="H499" s="41" t="s">
        <v>458</v>
      </c>
      <c r="I499" s="60" t="s">
        <v>955</v>
      </c>
      <c r="J499" s="122">
        <v>2</v>
      </c>
      <c r="K499" s="75" t="s">
        <v>429</v>
      </c>
      <c r="L499" s="82">
        <f t="shared" si="22"/>
        <v>10</v>
      </c>
      <c r="M499" s="121"/>
      <c r="N499" s="60" t="s">
        <v>639</v>
      </c>
      <c r="O499" s="111" t="s">
        <v>1071</v>
      </c>
      <c r="P499" s="60" t="s">
        <v>956</v>
      </c>
      <c r="Q499" s="75" t="s">
        <v>442</v>
      </c>
      <c r="R499" s="75" t="s">
        <v>872</v>
      </c>
      <c r="S499" s="75">
        <f t="shared" si="21"/>
        <v>2</v>
      </c>
      <c r="T499" s="9"/>
      <c r="U499" s="119" t="s">
        <v>472</v>
      </c>
      <c r="V499" s="131" t="s">
        <v>761</v>
      </c>
      <c r="W499" s="119" t="s">
        <v>1810</v>
      </c>
      <c r="X499" s="193" t="s">
        <v>2572</v>
      </c>
      <c r="Y499" s="194" t="s">
        <v>2573</v>
      </c>
      <c r="Z499" s="195" t="s">
        <v>2574</v>
      </c>
      <c r="AA499" s="140" t="s">
        <v>1029</v>
      </c>
    </row>
    <row r="500" spans="1:27" ht="22.5">
      <c r="A500" s="84" t="s">
        <v>295</v>
      </c>
      <c r="B500" s="4" t="s">
        <v>278</v>
      </c>
      <c r="C500" s="4" t="s">
        <v>285</v>
      </c>
      <c r="D500" s="36" t="s">
        <v>286</v>
      </c>
      <c r="E500" s="38" t="s">
        <v>450</v>
      </c>
      <c r="F500" s="60" t="s">
        <v>639</v>
      </c>
      <c r="G500" s="111" t="s">
        <v>1071</v>
      </c>
      <c r="H500" s="41" t="s">
        <v>442</v>
      </c>
      <c r="I500" s="60" t="s">
        <v>759</v>
      </c>
      <c r="J500" s="122">
        <v>4</v>
      </c>
      <c r="K500" s="75" t="s">
        <v>429</v>
      </c>
      <c r="L500" s="82">
        <f t="shared" si="22"/>
        <v>20</v>
      </c>
      <c r="M500" s="121"/>
      <c r="N500" s="60" t="s">
        <v>639</v>
      </c>
      <c r="O500" s="111" t="s">
        <v>1071</v>
      </c>
      <c r="P500" s="60" t="s">
        <v>1009</v>
      </c>
      <c r="Q500" s="75" t="s">
        <v>872</v>
      </c>
      <c r="R500" s="75" t="s">
        <v>429</v>
      </c>
      <c r="S500" s="75">
        <f t="shared" si="21"/>
        <v>10</v>
      </c>
      <c r="T500" s="9" t="s">
        <v>287</v>
      </c>
      <c r="U500" s="119" t="s">
        <v>457</v>
      </c>
      <c r="V500" s="120" t="s">
        <v>709</v>
      </c>
      <c r="W500" s="119" t="s">
        <v>2577</v>
      </c>
      <c r="X500" s="193" t="s">
        <v>2578</v>
      </c>
      <c r="Y500" s="194" t="s">
        <v>2579</v>
      </c>
      <c r="Z500" s="195" t="s">
        <v>2580</v>
      </c>
      <c r="AA500" s="140" t="s">
        <v>1008</v>
      </c>
    </row>
    <row r="501" spans="1:27" ht="22.5">
      <c r="A501" s="84" t="s">
        <v>295</v>
      </c>
      <c r="B501" s="4" t="s">
        <v>278</v>
      </c>
      <c r="C501" s="4" t="s">
        <v>44</v>
      </c>
      <c r="D501" s="36" t="s">
        <v>251</v>
      </c>
      <c r="E501" s="38" t="s">
        <v>450</v>
      </c>
      <c r="F501" s="41" t="s">
        <v>639</v>
      </c>
      <c r="G501" s="111" t="s">
        <v>1071</v>
      </c>
      <c r="H501" s="41" t="s">
        <v>458</v>
      </c>
      <c r="I501" s="60" t="s">
        <v>570</v>
      </c>
      <c r="J501" s="122">
        <v>1</v>
      </c>
      <c r="K501" s="75" t="s">
        <v>429</v>
      </c>
      <c r="L501" s="82">
        <f t="shared" si="22"/>
        <v>5</v>
      </c>
      <c r="M501" s="121"/>
      <c r="N501" s="41" t="s">
        <v>639</v>
      </c>
      <c r="O501" s="111" t="s">
        <v>1071</v>
      </c>
      <c r="P501" s="60" t="s">
        <v>571</v>
      </c>
      <c r="Q501" s="75" t="s">
        <v>442</v>
      </c>
      <c r="R501" s="75" t="s">
        <v>429</v>
      </c>
      <c r="S501" s="75">
        <f t="shared" si="21"/>
        <v>5</v>
      </c>
      <c r="T501" s="9" t="s">
        <v>287</v>
      </c>
      <c r="U501" s="119" t="s">
        <v>466</v>
      </c>
      <c r="V501" s="120" t="s">
        <v>449</v>
      </c>
      <c r="W501" s="119" t="s">
        <v>2223</v>
      </c>
      <c r="X501" s="193" t="s">
        <v>1736</v>
      </c>
      <c r="Y501" s="194"/>
      <c r="Z501" s="195"/>
      <c r="AA501" s="140" t="s">
        <v>250</v>
      </c>
    </row>
    <row r="502" spans="1:27" ht="22.5">
      <c r="A502" s="84" t="s">
        <v>295</v>
      </c>
      <c r="B502" s="4" t="s">
        <v>278</v>
      </c>
      <c r="C502" s="4" t="s">
        <v>288</v>
      </c>
      <c r="D502" s="36" t="s">
        <v>336</v>
      </c>
      <c r="E502" s="38" t="s">
        <v>450</v>
      </c>
      <c r="F502" s="60" t="s">
        <v>639</v>
      </c>
      <c r="G502" s="111" t="s">
        <v>1071</v>
      </c>
      <c r="H502" s="41" t="s">
        <v>458</v>
      </c>
      <c r="I502" s="60" t="s">
        <v>523</v>
      </c>
      <c r="J502" s="122">
        <v>2</v>
      </c>
      <c r="K502" s="75" t="s">
        <v>429</v>
      </c>
      <c r="L502" s="82">
        <f t="shared" si="22"/>
        <v>10</v>
      </c>
      <c r="M502" s="121"/>
      <c r="N502" s="60" t="s">
        <v>639</v>
      </c>
      <c r="O502" s="111" t="s">
        <v>1071</v>
      </c>
      <c r="P502" s="60" t="s">
        <v>546</v>
      </c>
      <c r="Q502" s="75" t="s">
        <v>442</v>
      </c>
      <c r="R502" s="75" t="s">
        <v>429</v>
      </c>
      <c r="S502" s="75">
        <f t="shared" si="21"/>
        <v>5</v>
      </c>
      <c r="T502" s="9"/>
      <c r="U502" s="119" t="s">
        <v>795</v>
      </c>
      <c r="V502" s="120" t="s">
        <v>796</v>
      </c>
      <c r="W502" s="93" t="s">
        <v>1606</v>
      </c>
      <c r="X502" s="192" t="s">
        <v>1607</v>
      </c>
      <c r="Y502" s="194"/>
      <c r="Z502" s="195"/>
      <c r="AA502" s="140" t="s">
        <v>794</v>
      </c>
    </row>
    <row r="503" spans="1:27" ht="22.5">
      <c r="A503" s="84" t="s">
        <v>295</v>
      </c>
      <c r="B503" s="4" t="s">
        <v>278</v>
      </c>
      <c r="C503" s="4" t="s">
        <v>175</v>
      </c>
      <c r="D503" s="36" t="s">
        <v>176</v>
      </c>
      <c r="E503" s="38" t="s">
        <v>450</v>
      </c>
      <c r="F503" s="60" t="s">
        <v>639</v>
      </c>
      <c r="G503" s="111" t="s">
        <v>1071</v>
      </c>
      <c r="H503" s="41" t="s">
        <v>458</v>
      </c>
      <c r="I503" s="60" t="s">
        <v>523</v>
      </c>
      <c r="J503" s="122">
        <v>2</v>
      </c>
      <c r="K503" s="75" t="s">
        <v>429</v>
      </c>
      <c r="L503" s="82">
        <f t="shared" si="22"/>
        <v>10</v>
      </c>
      <c r="M503" s="121"/>
      <c r="N503" s="60" t="s">
        <v>639</v>
      </c>
      <c r="O503" s="111" t="s">
        <v>1071</v>
      </c>
      <c r="P503" s="60" t="s">
        <v>546</v>
      </c>
      <c r="Q503" s="75" t="s">
        <v>442</v>
      </c>
      <c r="R503" s="75" t="s">
        <v>429</v>
      </c>
      <c r="S503" s="75">
        <f t="shared" si="21"/>
        <v>5</v>
      </c>
      <c r="T503" s="9"/>
      <c r="U503" s="119" t="s">
        <v>788</v>
      </c>
      <c r="V503" s="120" t="s">
        <v>789</v>
      </c>
      <c r="W503" s="119" t="s">
        <v>2549</v>
      </c>
      <c r="X503" s="193" t="s">
        <v>2550</v>
      </c>
      <c r="Y503" s="194" t="s">
        <v>2585</v>
      </c>
      <c r="Z503" s="195" t="s">
        <v>2586</v>
      </c>
      <c r="AA503" s="140" t="s">
        <v>787</v>
      </c>
    </row>
    <row r="504" spans="1:27" ht="22.5">
      <c r="A504" s="18" t="s">
        <v>295</v>
      </c>
      <c r="B504" s="5" t="s">
        <v>278</v>
      </c>
      <c r="C504" s="5" t="s">
        <v>1437</v>
      </c>
      <c r="D504" s="31" t="s">
        <v>1438</v>
      </c>
      <c r="E504" s="19" t="s">
        <v>1319</v>
      </c>
      <c r="F504" s="56" t="s">
        <v>639</v>
      </c>
      <c r="G504" s="111" t="s">
        <v>1446</v>
      </c>
      <c r="H504" s="11" t="s">
        <v>442</v>
      </c>
      <c r="I504" s="56" t="s">
        <v>523</v>
      </c>
      <c r="J504" s="12">
        <v>2</v>
      </c>
      <c r="K504" s="12" t="s">
        <v>429</v>
      </c>
      <c r="L504" s="98">
        <f t="shared" si="22"/>
        <v>10</v>
      </c>
      <c r="M504" s="99"/>
      <c r="N504" s="56" t="s">
        <v>639</v>
      </c>
      <c r="O504" s="111" t="s">
        <v>1446</v>
      </c>
      <c r="P504" s="56" t="s">
        <v>546</v>
      </c>
      <c r="Q504" s="12" t="s">
        <v>442</v>
      </c>
      <c r="R504" s="12" t="s">
        <v>429</v>
      </c>
      <c r="S504" s="12">
        <f t="shared" si="21"/>
        <v>5</v>
      </c>
      <c r="T504" s="13" t="s">
        <v>287</v>
      </c>
      <c r="U504" s="93" t="s">
        <v>788</v>
      </c>
      <c r="V504" s="100" t="s">
        <v>493</v>
      </c>
      <c r="W504" s="93" t="s">
        <v>2307</v>
      </c>
      <c r="X504" s="191" t="s">
        <v>2308</v>
      </c>
      <c r="Y504" s="192"/>
      <c r="Z504" s="94"/>
      <c r="AA504" s="135" t="s">
        <v>1441</v>
      </c>
    </row>
    <row r="505" spans="1:27" ht="22.5">
      <c r="A505" s="84" t="s">
        <v>295</v>
      </c>
      <c r="B505" s="4" t="s">
        <v>278</v>
      </c>
      <c r="C505" s="4" t="s">
        <v>909</v>
      </c>
      <c r="D505" s="36" t="s">
        <v>910</v>
      </c>
      <c r="E505" s="38" t="s">
        <v>450</v>
      </c>
      <c r="F505" s="60" t="s">
        <v>639</v>
      </c>
      <c r="G505" s="111" t="s">
        <v>1071</v>
      </c>
      <c r="H505" s="41" t="s">
        <v>442</v>
      </c>
      <c r="I505" s="60" t="s">
        <v>912</v>
      </c>
      <c r="J505" s="122">
        <v>3</v>
      </c>
      <c r="K505" s="75" t="s">
        <v>429</v>
      </c>
      <c r="L505" s="82">
        <f t="shared" si="22"/>
        <v>15</v>
      </c>
      <c r="M505" s="121"/>
      <c r="N505" s="60" t="s">
        <v>639</v>
      </c>
      <c r="O505" s="111" t="s">
        <v>1071</v>
      </c>
      <c r="P505" s="60"/>
      <c r="Q505" s="75" t="s">
        <v>872</v>
      </c>
      <c r="R505" s="75" t="s">
        <v>429</v>
      </c>
      <c r="S505" s="75">
        <f t="shared" si="21"/>
        <v>10</v>
      </c>
      <c r="T505" s="9" t="s">
        <v>287</v>
      </c>
      <c r="U505" s="119" t="s">
        <v>471</v>
      </c>
      <c r="V505" s="120" t="s">
        <v>478</v>
      </c>
      <c r="W505" s="119" t="s">
        <v>2640</v>
      </c>
      <c r="X505" s="193" t="s">
        <v>2641</v>
      </c>
      <c r="Y505" s="194"/>
      <c r="Z505" s="195"/>
      <c r="AA505" s="140" t="s">
        <v>911</v>
      </c>
    </row>
    <row r="506" spans="1:27" ht="22.5">
      <c r="A506" s="84" t="s">
        <v>295</v>
      </c>
      <c r="B506" s="4" t="s">
        <v>278</v>
      </c>
      <c r="C506" s="4" t="s">
        <v>400</v>
      </c>
      <c r="D506" s="36" t="s">
        <v>401</v>
      </c>
      <c r="E506" s="38" t="s">
        <v>450</v>
      </c>
      <c r="F506" s="41" t="s">
        <v>638</v>
      </c>
      <c r="G506" s="111" t="s">
        <v>1071</v>
      </c>
      <c r="H506" s="41" t="s">
        <v>442</v>
      </c>
      <c r="I506" s="60" t="s">
        <v>523</v>
      </c>
      <c r="J506" s="122">
        <v>2</v>
      </c>
      <c r="K506" s="75" t="s">
        <v>429</v>
      </c>
      <c r="L506" s="82">
        <f t="shared" si="22"/>
        <v>10</v>
      </c>
      <c r="M506" s="121"/>
      <c r="N506" s="41" t="s">
        <v>638</v>
      </c>
      <c r="O506" s="111" t="s">
        <v>1071</v>
      </c>
      <c r="P506" s="60" t="s">
        <v>546</v>
      </c>
      <c r="Q506" s="75" t="s">
        <v>442</v>
      </c>
      <c r="R506" s="75" t="s">
        <v>429</v>
      </c>
      <c r="S506" s="75">
        <f t="shared" si="21"/>
        <v>5</v>
      </c>
      <c r="T506" s="9" t="s">
        <v>287</v>
      </c>
      <c r="U506" s="119" t="s">
        <v>515</v>
      </c>
      <c r="V506" s="120" t="s">
        <v>516</v>
      </c>
      <c r="W506" s="119"/>
      <c r="X506" s="193"/>
      <c r="Y506" s="194"/>
      <c r="Z506" s="195" t="s">
        <v>2642</v>
      </c>
      <c r="AA506" s="140" t="s">
        <v>577</v>
      </c>
    </row>
    <row r="507" spans="1:27" ht="22.5">
      <c r="A507" s="84" t="s">
        <v>295</v>
      </c>
      <c r="B507" s="4" t="s">
        <v>803</v>
      </c>
      <c r="C507" s="4" t="s">
        <v>196</v>
      </c>
      <c r="D507" s="36" t="s">
        <v>8</v>
      </c>
      <c r="E507" s="38" t="s">
        <v>564</v>
      </c>
      <c r="F507" s="41" t="s">
        <v>636</v>
      </c>
      <c r="G507" s="111" t="s">
        <v>679</v>
      </c>
      <c r="H507" s="41" t="s">
        <v>458</v>
      </c>
      <c r="I507" s="60" t="s">
        <v>527</v>
      </c>
      <c r="J507" s="122">
        <v>2</v>
      </c>
      <c r="K507" s="75">
        <v>10</v>
      </c>
      <c r="L507" s="82">
        <f t="shared" si="22"/>
        <v>20</v>
      </c>
      <c r="M507" s="121"/>
      <c r="N507" s="41" t="s">
        <v>636</v>
      </c>
      <c r="O507" s="111" t="s">
        <v>679</v>
      </c>
      <c r="P507" s="60" t="s">
        <v>484</v>
      </c>
      <c r="Q507" s="75">
        <v>1</v>
      </c>
      <c r="R507" s="75">
        <v>5</v>
      </c>
      <c r="S507" s="75">
        <f t="shared" si="21"/>
        <v>5</v>
      </c>
      <c r="T507" s="9"/>
      <c r="U507" s="119" t="s">
        <v>457</v>
      </c>
      <c r="V507" s="120" t="s">
        <v>452</v>
      </c>
      <c r="W507" s="119" t="s">
        <v>2337</v>
      </c>
      <c r="X507" s="193" t="s">
        <v>2591</v>
      </c>
      <c r="Y507" s="194" t="s">
        <v>2643</v>
      </c>
      <c r="Z507" s="195" t="s">
        <v>2644</v>
      </c>
      <c r="AA507" s="140" t="s">
        <v>106</v>
      </c>
    </row>
    <row r="508" spans="1:27" ht="22.5">
      <c r="A508" s="84" t="s">
        <v>295</v>
      </c>
      <c r="B508" s="4" t="s">
        <v>803</v>
      </c>
      <c r="C508" s="4" t="s">
        <v>1114</v>
      </c>
      <c r="D508" s="36" t="s">
        <v>1188</v>
      </c>
      <c r="E508" s="38" t="s">
        <v>1041</v>
      </c>
      <c r="F508" s="41" t="s">
        <v>636</v>
      </c>
      <c r="G508" s="111" t="s">
        <v>679</v>
      </c>
      <c r="H508" s="41" t="s">
        <v>1190</v>
      </c>
      <c r="I508" s="60" t="s">
        <v>593</v>
      </c>
      <c r="J508" s="122">
        <v>2</v>
      </c>
      <c r="K508" s="75">
        <v>5</v>
      </c>
      <c r="L508" s="82">
        <f t="shared" si="22"/>
        <v>10</v>
      </c>
      <c r="M508" s="121"/>
      <c r="N508" s="41" t="s">
        <v>636</v>
      </c>
      <c r="O508" s="111" t="s">
        <v>679</v>
      </c>
      <c r="P508" s="60" t="s">
        <v>530</v>
      </c>
      <c r="Q508" s="75">
        <v>1</v>
      </c>
      <c r="R508" s="75">
        <v>2</v>
      </c>
      <c r="S508" s="75">
        <f t="shared" si="21"/>
        <v>2</v>
      </c>
      <c r="T508" s="9"/>
      <c r="U508" s="119" t="s">
        <v>457</v>
      </c>
      <c r="V508" s="120" t="s">
        <v>473</v>
      </c>
      <c r="W508" s="119" t="s">
        <v>2631</v>
      </c>
      <c r="X508" s="193" t="s">
        <v>2632</v>
      </c>
      <c r="Y508" s="194" t="s">
        <v>2633</v>
      </c>
      <c r="Z508" s="195" t="s">
        <v>2634</v>
      </c>
      <c r="AA508" s="140" t="s">
        <v>1189</v>
      </c>
    </row>
    <row r="509" spans="1:27" ht="22.5">
      <c r="A509" s="84" t="s">
        <v>295</v>
      </c>
      <c r="B509" s="4" t="s">
        <v>803</v>
      </c>
      <c r="C509" s="4" t="s">
        <v>154</v>
      </c>
      <c r="D509" s="36" t="s">
        <v>165</v>
      </c>
      <c r="E509" s="38" t="s">
        <v>450</v>
      </c>
      <c r="F509" s="41" t="s">
        <v>637</v>
      </c>
      <c r="G509" s="111" t="s">
        <v>56</v>
      </c>
      <c r="H509" s="41" t="s">
        <v>458</v>
      </c>
      <c r="I509" s="60" t="s">
        <v>1480</v>
      </c>
      <c r="J509" s="122">
        <v>2</v>
      </c>
      <c r="K509" s="75">
        <v>5</v>
      </c>
      <c r="L509" s="82">
        <f t="shared" si="22"/>
        <v>10</v>
      </c>
      <c r="M509" s="121"/>
      <c r="N509" s="41" t="s">
        <v>637</v>
      </c>
      <c r="O509" s="111" t="s">
        <v>56</v>
      </c>
      <c r="P509" s="60" t="s">
        <v>1481</v>
      </c>
      <c r="Q509" s="75">
        <v>2</v>
      </c>
      <c r="R509" s="75">
        <v>5</v>
      </c>
      <c r="S509" s="75">
        <f t="shared" si="21"/>
        <v>10</v>
      </c>
      <c r="T509" s="9" t="s">
        <v>287</v>
      </c>
      <c r="U509" s="119" t="s">
        <v>471</v>
      </c>
      <c r="V509" s="120" t="s">
        <v>487</v>
      </c>
      <c r="W509" s="119" t="s">
        <v>1709</v>
      </c>
      <c r="X509" s="193"/>
      <c r="Y509" s="194" t="s">
        <v>1954</v>
      </c>
      <c r="Z509" s="195" t="s">
        <v>1955</v>
      </c>
      <c r="AA509" s="140" t="s">
        <v>166</v>
      </c>
    </row>
    <row r="510" spans="1:27" ht="22.5">
      <c r="A510" s="84" t="s">
        <v>295</v>
      </c>
      <c r="B510" s="4" t="s">
        <v>803</v>
      </c>
      <c r="C510" s="4" t="s">
        <v>44</v>
      </c>
      <c r="D510" s="16" t="s">
        <v>251</v>
      </c>
      <c r="E510" s="17" t="s">
        <v>450</v>
      </c>
      <c r="F510" s="7" t="s">
        <v>636</v>
      </c>
      <c r="G510" s="111" t="s">
        <v>679</v>
      </c>
      <c r="H510" s="7" t="s">
        <v>458</v>
      </c>
      <c r="I510" s="26" t="s">
        <v>570</v>
      </c>
      <c r="J510" s="123">
        <v>2</v>
      </c>
      <c r="K510" s="68" t="s">
        <v>429</v>
      </c>
      <c r="L510" s="81">
        <f t="shared" si="22"/>
        <v>10</v>
      </c>
      <c r="M510" s="153"/>
      <c r="N510" s="7" t="s">
        <v>636</v>
      </c>
      <c r="O510" s="111" t="s">
        <v>679</v>
      </c>
      <c r="P510" s="26" t="s">
        <v>571</v>
      </c>
      <c r="Q510" s="68" t="s">
        <v>872</v>
      </c>
      <c r="R510" s="68" t="s">
        <v>429</v>
      </c>
      <c r="S510" s="68">
        <f t="shared" si="21"/>
        <v>10</v>
      </c>
      <c r="T510" s="9" t="s">
        <v>287</v>
      </c>
      <c r="U510" s="93" t="s">
        <v>466</v>
      </c>
      <c r="V510" s="94" t="s">
        <v>449</v>
      </c>
      <c r="W510" s="93" t="s">
        <v>2223</v>
      </c>
      <c r="X510" s="191" t="s">
        <v>1736</v>
      </c>
      <c r="Y510" s="192"/>
      <c r="Z510" s="104"/>
      <c r="AA510" s="135" t="s">
        <v>250</v>
      </c>
    </row>
    <row r="511" spans="1:27" ht="22.5">
      <c r="A511" s="42" t="s">
        <v>295</v>
      </c>
      <c r="B511" s="4"/>
      <c r="C511" s="4" t="s">
        <v>208</v>
      </c>
      <c r="D511" s="36" t="s">
        <v>4</v>
      </c>
      <c r="E511" s="43" t="s">
        <v>537</v>
      </c>
      <c r="F511" s="65" t="s">
        <v>626</v>
      </c>
      <c r="G511" s="130" t="s">
        <v>673</v>
      </c>
      <c r="H511" s="65" t="s">
        <v>458</v>
      </c>
      <c r="I511" s="65" t="s">
        <v>462</v>
      </c>
      <c r="J511" s="28">
        <v>4</v>
      </c>
      <c r="K511" s="28">
        <v>5</v>
      </c>
      <c r="L511" s="147">
        <f t="shared" si="22"/>
        <v>20</v>
      </c>
      <c r="M511" s="148"/>
      <c r="N511" s="65" t="s">
        <v>626</v>
      </c>
      <c r="O511" s="130" t="s">
        <v>673</v>
      </c>
      <c r="P511" s="65" t="s">
        <v>463</v>
      </c>
      <c r="Q511" s="28">
        <v>1</v>
      </c>
      <c r="R511" s="28">
        <v>5</v>
      </c>
      <c r="S511" s="28">
        <f aca="true" t="shared" si="23" ref="S511:S512">Q511*R511</f>
        <v>5</v>
      </c>
      <c r="T511" s="44"/>
      <c r="U511" s="119" t="s">
        <v>448</v>
      </c>
      <c r="V511" s="120" t="s">
        <v>449</v>
      </c>
      <c r="W511" s="119" t="s">
        <v>1884</v>
      </c>
      <c r="X511" s="193" t="s">
        <v>1885</v>
      </c>
      <c r="Y511" s="194"/>
      <c r="Z511" s="120"/>
      <c r="AA511" s="140" t="s">
        <v>454</v>
      </c>
    </row>
    <row r="512" spans="1:27" ht="57" thickBot="1">
      <c r="A512" s="180" t="s">
        <v>295</v>
      </c>
      <c r="B512" s="181"/>
      <c r="C512" s="181" t="s">
        <v>319</v>
      </c>
      <c r="D512" s="176" t="s">
        <v>320</v>
      </c>
      <c r="E512" s="182" t="s">
        <v>1170</v>
      </c>
      <c r="F512" s="179" t="s">
        <v>1219</v>
      </c>
      <c r="G512" s="198" t="s">
        <v>1089</v>
      </c>
      <c r="H512" s="179" t="s">
        <v>458</v>
      </c>
      <c r="I512" s="179" t="s">
        <v>785</v>
      </c>
      <c r="J512" s="177">
        <v>6</v>
      </c>
      <c r="K512" s="177" t="s">
        <v>791</v>
      </c>
      <c r="L512" s="178">
        <f t="shared" si="22"/>
        <v>36</v>
      </c>
      <c r="M512" s="184"/>
      <c r="N512" s="179" t="s">
        <v>1219</v>
      </c>
      <c r="O512" s="198" t="s">
        <v>1070</v>
      </c>
      <c r="P512" s="179" t="s">
        <v>576</v>
      </c>
      <c r="Q512" s="177" t="s">
        <v>872</v>
      </c>
      <c r="R512" s="177" t="s">
        <v>429</v>
      </c>
      <c r="S512" s="177">
        <f t="shared" si="23"/>
        <v>10</v>
      </c>
      <c r="T512" s="183" t="s">
        <v>287</v>
      </c>
      <c r="U512" s="91" t="s">
        <v>560</v>
      </c>
      <c r="V512" s="92" t="s">
        <v>449</v>
      </c>
      <c r="W512" s="91" t="s">
        <v>1794</v>
      </c>
      <c r="X512" s="199" t="s">
        <v>1795</v>
      </c>
      <c r="Y512" s="199"/>
      <c r="Z512" s="222"/>
      <c r="AA512" s="175" t="s">
        <v>869</v>
      </c>
    </row>
    <row r="513" spans="5:27" ht="12.75">
      <c r="E513" s="212"/>
      <c r="G513" s="1"/>
      <c r="U513" s="1"/>
      <c r="V513" s="1"/>
      <c r="W513" s="213"/>
      <c r="X513" s="213"/>
      <c r="Y513" s="213"/>
      <c r="Z513" s="213"/>
      <c r="AA513" s="213"/>
    </row>
    <row r="514" spans="1:27" ht="12.75">
      <c r="A514" s="1" t="s">
        <v>287</v>
      </c>
      <c r="B514" s="1" t="s">
        <v>2645</v>
      </c>
      <c r="E514" s="214"/>
      <c r="G514" s="1"/>
      <c r="U514" s="1"/>
      <c r="V514" s="1"/>
      <c r="W514" s="213"/>
      <c r="X514" s="213"/>
      <c r="Y514" s="213"/>
      <c r="Z514" s="213"/>
      <c r="AA514" s="213"/>
    </row>
  </sheetData>
  <mergeCells count="19">
    <mergeCell ref="W3:X3"/>
    <mergeCell ref="Y3:Z3"/>
    <mergeCell ref="AA3:AA4"/>
    <mergeCell ref="U2:V2"/>
    <mergeCell ref="W2:Z2"/>
    <mergeCell ref="U3:U4"/>
    <mergeCell ref="V3:V4"/>
    <mergeCell ref="A1:T1"/>
    <mergeCell ref="F2:M2"/>
    <mergeCell ref="N2:T2"/>
    <mergeCell ref="A2:A4"/>
    <mergeCell ref="B2:B4"/>
    <mergeCell ref="C2:C4"/>
    <mergeCell ref="D2:D4"/>
    <mergeCell ref="E2:E4"/>
    <mergeCell ref="F3:L3"/>
    <mergeCell ref="M3:M4"/>
    <mergeCell ref="N3:S3"/>
    <mergeCell ref="T3:T4"/>
  </mergeCells>
  <conditionalFormatting sqref="E401 E467 E106:E111 E291:E293 E101:E102 E118:E124 E306 E308:E310 E298:E300 E128:E133 E213:E215 E210 E217:E220 E104 E295:E296 E222:E224">
    <cfRule type="cellIs" priority="193" dxfId="0" operator="equal" stopIfTrue="1">
      <formula>"04/05"</formula>
    </cfRule>
    <cfRule type="cellIs" priority="194" dxfId="0" operator="equal" stopIfTrue="1">
      <formula>"03/05"</formula>
    </cfRule>
    <cfRule type="cellIs" priority="195" dxfId="0" operator="equal" stopIfTrue="1">
      <formula>"02/05"</formula>
    </cfRule>
  </conditionalFormatting>
  <conditionalFormatting sqref="E114:E115">
    <cfRule type="cellIs" priority="190" dxfId="0" operator="equal" stopIfTrue="1">
      <formula>"04/05"</formula>
    </cfRule>
    <cfRule type="cellIs" priority="191" dxfId="0" operator="equal" stopIfTrue="1">
      <formula>"03/05"</formula>
    </cfRule>
    <cfRule type="cellIs" priority="192" dxfId="0" operator="equal" stopIfTrue="1">
      <formula>"02/05"</formula>
    </cfRule>
  </conditionalFormatting>
  <conditionalFormatting sqref="E112">
    <cfRule type="cellIs" priority="184" dxfId="0" operator="equal" stopIfTrue="1">
      <formula>"04/05"</formula>
    </cfRule>
    <cfRule type="cellIs" priority="185" dxfId="0" operator="equal" stopIfTrue="1">
      <formula>"03/05"</formula>
    </cfRule>
    <cfRule type="cellIs" priority="186" dxfId="0" operator="equal" stopIfTrue="1">
      <formula>"02/05"</formula>
    </cfRule>
  </conditionalFormatting>
  <conditionalFormatting sqref="E113">
    <cfRule type="cellIs" priority="181" dxfId="0" operator="equal" stopIfTrue="1">
      <formula>"04/05"</formula>
    </cfRule>
    <cfRule type="cellIs" priority="182" dxfId="0" operator="equal" stopIfTrue="1">
      <formula>"03/05"</formula>
    </cfRule>
    <cfRule type="cellIs" priority="183" dxfId="0" operator="equal" stopIfTrue="1">
      <formula>"02/05"</formula>
    </cfRule>
  </conditionalFormatting>
  <conditionalFormatting sqref="E456:E458">
    <cfRule type="cellIs" priority="178" dxfId="0" operator="equal" stopIfTrue="1">
      <formula>"04/05"</formula>
    </cfRule>
    <cfRule type="cellIs" priority="179" dxfId="0" operator="equal" stopIfTrue="1">
      <formula>"03/05"</formula>
    </cfRule>
    <cfRule type="cellIs" priority="180" dxfId="0" operator="equal" stopIfTrue="1">
      <formula>"02/05"</formula>
    </cfRule>
  </conditionalFormatting>
  <conditionalFormatting sqref="E307">
    <cfRule type="cellIs" priority="157" dxfId="0" operator="equal" stopIfTrue="1">
      <formula>"04/05"</formula>
    </cfRule>
    <cfRule type="cellIs" priority="158" dxfId="0" operator="equal" stopIfTrue="1">
      <formula>"03/05"</formula>
    </cfRule>
    <cfRule type="cellIs" priority="159" dxfId="0" operator="equal" stopIfTrue="1">
      <formula>"02/05"</formula>
    </cfRule>
  </conditionalFormatting>
  <conditionalFormatting sqref="E116">
    <cfRule type="cellIs" priority="151" dxfId="0" operator="equal" stopIfTrue="1">
      <formula>"04/05"</formula>
    </cfRule>
    <cfRule type="cellIs" priority="152" dxfId="0" operator="equal" stopIfTrue="1">
      <formula>"03/05"</formula>
    </cfRule>
    <cfRule type="cellIs" priority="153" dxfId="0" operator="equal" stopIfTrue="1">
      <formula>"02/05"</formula>
    </cfRule>
  </conditionalFormatting>
  <conditionalFormatting sqref="E487">
    <cfRule type="cellIs" priority="118" dxfId="0" operator="equal" stopIfTrue="1">
      <formula>"04/05"</formula>
    </cfRule>
    <cfRule type="cellIs" priority="119" dxfId="0" operator="equal" stopIfTrue="1">
      <formula>"03/05"</formula>
    </cfRule>
    <cfRule type="cellIs" priority="120" dxfId="0" operator="equal" stopIfTrue="1">
      <formula>"02/05"</formula>
    </cfRule>
  </conditionalFormatting>
  <conditionalFormatting sqref="E450">
    <cfRule type="cellIs" priority="109" dxfId="0" operator="equal" stopIfTrue="1">
      <formula>"04/05"</formula>
    </cfRule>
    <cfRule type="cellIs" priority="110" dxfId="0" operator="equal" stopIfTrue="1">
      <formula>"03/05"</formula>
    </cfRule>
    <cfRule type="cellIs" priority="111" dxfId="0" operator="equal" stopIfTrue="1">
      <formula>"02/05"</formula>
    </cfRule>
  </conditionalFormatting>
  <conditionalFormatting sqref="E125:E126">
    <cfRule type="cellIs" priority="103" dxfId="0" operator="equal" stopIfTrue="1">
      <formula>"04/05"</formula>
    </cfRule>
    <cfRule type="cellIs" priority="104" dxfId="0" operator="equal" stopIfTrue="1">
      <formula>"03/05"</formula>
    </cfRule>
    <cfRule type="cellIs" priority="105" dxfId="0" operator="equal" stopIfTrue="1">
      <formula>"02/05"</formula>
    </cfRule>
  </conditionalFormatting>
  <conditionalFormatting sqref="E490 E492:E493">
    <cfRule type="cellIs" priority="97" dxfId="0" operator="equal" stopIfTrue="1">
      <formula>"04/05"</formula>
    </cfRule>
    <cfRule type="cellIs" priority="98" dxfId="0" operator="equal" stopIfTrue="1">
      <formula>"03/05"</formula>
    </cfRule>
    <cfRule type="cellIs" priority="99" dxfId="0" operator="equal" stopIfTrue="1">
      <formula>"02/05"</formula>
    </cfRule>
  </conditionalFormatting>
  <conditionalFormatting sqref="E216">
    <cfRule type="cellIs" priority="78" dxfId="0" operator="equal" stopIfTrue="1">
      <formula>"04/05"</formula>
    </cfRule>
    <cfRule type="cellIs" priority="79" dxfId="0" operator="equal" stopIfTrue="1">
      <formula>"03/05"</formula>
    </cfRule>
    <cfRule type="cellIs" priority="80" dxfId="0" operator="equal" stopIfTrue="1">
      <formula>"02/05"</formula>
    </cfRule>
  </conditionalFormatting>
  <conditionalFormatting sqref="E301:E305">
    <cfRule type="cellIs" priority="73" dxfId="0" operator="equal" stopIfTrue="1">
      <formula>"04/05"</formula>
    </cfRule>
    <cfRule type="cellIs" priority="74" dxfId="0" operator="equal" stopIfTrue="1">
      <formula>"03/05"</formula>
    </cfRule>
    <cfRule type="cellIs" priority="75" dxfId="0" operator="equal" stopIfTrue="1">
      <formula>"02/05"</formula>
    </cfRule>
  </conditionalFormatting>
  <conditionalFormatting sqref="E103">
    <cfRule type="cellIs" priority="63" dxfId="0" operator="equal" stopIfTrue="1">
      <formula>"04/05"</formula>
    </cfRule>
    <cfRule type="cellIs" priority="64" dxfId="0" operator="equal" stopIfTrue="1">
      <formula>"03/05"</formula>
    </cfRule>
    <cfRule type="cellIs" priority="65" dxfId="0" operator="equal" stopIfTrue="1">
      <formula>"02/05"</formula>
    </cfRule>
  </conditionalFormatting>
  <conditionalFormatting sqref="E127">
    <cfRule type="cellIs" priority="51" dxfId="0" operator="equal" stopIfTrue="1">
      <formula>"04/05"</formula>
    </cfRule>
    <cfRule type="cellIs" priority="52" dxfId="0" operator="equal" stopIfTrue="1">
      <formula>"03/05"</formula>
    </cfRule>
    <cfRule type="cellIs" priority="53" dxfId="0" operator="equal" stopIfTrue="1">
      <formula>"02/05"</formula>
    </cfRule>
  </conditionalFormatting>
  <conditionalFormatting sqref="E294">
    <cfRule type="cellIs" priority="43" dxfId="0" operator="equal" stopIfTrue="1">
      <formula>"04/05"</formula>
    </cfRule>
    <cfRule type="cellIs" priority="44" dxfId="0" operator="equal" stopIfTrue="1">
      <formula>"03/05"</formula>
    </cfRule>
    <cfRule type="cellIs" priority="45" dxfId="0" operator="equal" stopIfTrue="1">
      <formula>"02/05"</formula>
    </cfRule>
  </conditionalFormatting>
  <conditionalFormatting sqref="E221">
    <cfRule type="cellIs" priority="11" dxfId="0" operator="equal" stopIfTrue="1">
      <formula>"04/05"</formula>
    </cfRule>
    <cfRule type="cellIs" priority="12" dxfId="0" operator="equal" stopIfTrue="1">
      <formula>"03/05"</formula>
    </cfRule>
    <cfRule type="cellIs" priority="13" dxfId="0" operator="equal" stopIfTrue="1">
      <formula>"02/05"</formula>
    </cfRule>
  </conditionalFormatting>
  <conditionalFormatting sqref="E297">
    <cfRule type="cellIs" priority="7" dxfId="0" operator="equal" stopIfTrue="1">
      <formula>"04/05"</formula>
    </cfRule>
    <cfRule type="cellIs" priority="8" dxfId="0" operator="equal" stopIfTrue="1">
      <formula>"03/05"</formula>
    </cfRule>
    <cfRule type="cellIs" priority="9" dxfId="0" operator="equal" stopIfTrue="1">
      <formula>"02/05"</formula>
    </cfRule>
  </conditionalFormatting>
  <hyperlinks>
    <hyperlink ref="X96" r:id="rId1" display="mailto:directora.internacional@ehu.es"/>
    <hyperlink ref="Z96" r:id="rId2" display="mailto:guru.intxaurburu@ehu.es"/>
    <hyperlink ref="X142" r:id="rId3" display="mailto:oliver.sachs@iuz.tu-chemnitz.de"/>
    <hyperlink ref="Z142" r:id="rId4" display="mailto:phillipp.klimant@mb.tu-chemnitz.de"/>
    <hyperlink ref="AA142" r:id="rId5" display="https://www.tu-chemnitz.de/"/>
    <hyperlink ref="X146" r:id="rId6" display="mailto:secrel@ujaen.es"/>
    <hyperlink ref="AA146" r:id="rId7" display="http://www.ujaen.es/"/>
    <hyperlink ref="X176" r:id="rId8" display="mailto:peter.fabian@rekt.uniza.sk"/>
    <hyperlink ref="Z176" r:id="rId9" display="mailto:ivan.kuric@fstroj.uniza.sk"/>
    <hyperlink ref="AA176" r:id="rId10" display="http://www.uniza.sk/"/>
    <hyperlink ref="X165" r:id="rId11" display="mailto:magdalena.zawirska-wolniewicz@put.poznan.pl"/>
    <hyperlink ref="Z165" r:id="rId12" display="mailto:justyna.trojanowska@put.poznan.pl"/>
    <hyperlink ref="AA165" r:id="rId13" display="http://www.put.edu.pl/"/>
    <hyperlink ref="X179" r:id="rId14" display="mailto:erasmus@balikesir.edu.tr"/>
    <hyperlink ref="AA179" r:id="rId15" display="http://balikesir.edu.tr/"/>
    <hyperlink ref="X182" r:id="rId16" display="intrel@trakya.edu.tr"/>
    <hyperlink ref="AA182" r:id="rId17" display="http://www.trakya.edu.tr/"/>
    <hyperlink ref="X317" r:id="rId18" display="mailto:stoprak@pau.edu.tr"/>
    <hyperlink ref="Z317" r:id="rId19" display="mailto:scukurluoglu@pau.edu.tr"/>
    <hyperlink ref="AA317" r:id="rId20" display="http://pau.edu.tr/"/>
    <hyperlink ref="X153" r:id="rId21" display="mailto:erasmus@unios.hr"/>
    <hyperlink ref="AA153" r:id="rId22" display="http://www.unios.hr/"/>
    <hyperlink ref="X163" r:id="rId23" display="mailto:erasmus@pk.edu.pl"/>
    <hyperlink ref="Z163" r:id="rId24" display="mailto:pobozniak@mech.pk.edu.pl"/>
    <hyperlink ref="AA163" r:id="rId25" display="http://www.pk.edu.pl/"/>
    <hyperlink ref="X6" r:id="rId26" display="mailto:b.leeb@ph-linz.at"/>
    <hyperlink ref="AA6" r:id="rId27" display="http://www.phdl.at/"/>
    <hyperlink ref="X7" r:id="rId28" display="mailto:karin.krall@univie.ac.at"/>
    <hyperlink ref="Z7" r:id="rId29" display="mailto:susanne.hochreiter@univie.ac.at"/>
    <hyperlink ref="AA7" r:id="rId30" display="http://www.univie.ac.at/"/>
    <hyperlink ref="Z11" r:id="rId31" display="mailto:annette.berndt@mailbox.tu-dresden.de"/>
    <hyperlink ref="AA11" r:id="rId32" display="http://www.tu-dresden.de/"/>
    <hyperlink ref="X16" r:id="rId33" display="mailto:oliver.sachs@iuz.tu-chemnitz.de"/>
    <hyperlink ref="Z16" r:id="rId34" display="mailto:iris.fischer@phil.tu-chemnitz.de"/>
    <hyperlink ref="AA16" r:id="rId35" display="http://www.tu-chemnitz.de/"/>
    <hyperlink ref="X18" r:id="rId36" display="mailto:erasmus.agreements@zv.uni-leipzig.de"/>
    <hyperlink ref="Z18" r:id="rId37" display="mailto:erasgerm@uni-leipzig.de"/>
    <hyperlink ref="AA18" r:id="rId38" display="http://www.uni-leipzig.de/"/>
    <hyperlink ref="X21" r:id="rId39" display="mailto:erasmus@usc.es"/>
    <hyperlink ref="Z21" r:id="rId40" display="mailto:c.mellado@usc.es"/>
    <hyperlink ref="AA21" r:id="rId41" display="http://www.usc.es/"/>
    <hyperlink ref="X22" r:id="rId42" display="mailto:erasmus@tlu.ee"/>
    <hyperlink ref="AA22" r:id="rId43" display="http://www.tlu.ee/"/>
    <hyperlink ref="X23" r:id="rId44" display="mailto:Erasmus_agreements@auth.gr"/>
    <hyperlink ref="Z23" r:id="rId45" display="mailto:zachu@del.auth.gr"/>
    <hyperlink ref="AA23" r:id="rId46" display="http://www.auth.gr/"/>
    <hyperlink ref="Z29" r:id="rId47" display="mailto:relint@unito.it"/>
    <hyperlink ref="AA29" r:id="rId48" display="http://www.unito.it/"/>
    <hyperlink ref="X33" r:id="rId49" display="mailto:sri@sri.uminho.pt"/>
    <hyperlink ref="AA33" r:id="rId50" display="http://www.uminho.pt/"/>
    <hyperlink ref="X36" r:id="rId51" display="mailto:alina@unibuc.eu"/>
    <hyperlink ref="X40" r:id="rId52" display="mailto:nkanbur@sakarya.edu.tr"/>
    <hyperlink ref="Z40" r:id="rId53" display="mailto:fsimsek@sakarya.edu.tr"/>
    <hyperlink ref="AA40" r:id="rId54" display="http://www.sakarya.edu.tr/"/>
    <hyperlink ref="Z42" r:id="rId55" display="mailto:swen.steinberg@tu-dresden.de"/>
    <hyperlink ref="AA42" r:id="rId56" display="http://www.tu-dresden.de/"/>
    <hyperlink ref="X43" r:id="rId57" display="mailto:klaus.dueformantel@zv.uni-freiburg.de"/>
    <hyperlink ref="Z43" r:id="rId58" display="mailto:isabelle.deflers@geschichte.uni-freiburg.de"/>
    <hyperlink ref="AA43" r:id="rId59" display="http://www.uni-freiburg.de/"/>
    <hyperlink ref="X45" r:id="rId60" display="mailto:oliver.sachs@iuz.tu-chemnitz.de"/>
    <hyperlink ref="Z45" r:id="rId61" display="mailto:milos.reznik@phil.tu-chemnitz.de"/>
    <hyperlink ref="AA45" r:id="rId62" display="http://www.tu-chemnitz.de/"/>
    <hyperlink ref="X46" r:id="rId63" display="mailto:ori@uvigo.es"/>
    <hyperlink ref="AA46" r:id="rId64" display="http://www.uvigo.es/"/>
    <hyperlink ref="X53" r:id="rId65" display="mailto:barbara.skalacka@uni.wroc.pl"/>
    <hyperlink ref="Z53" r:id="rId66" display="mailto:joanna.wojdon@uni.wroc.pl"/>
    <hyperlink ref="AA53" r:id="rId67" display="http://www.uni.wroc.pl/"/>
    <hyperlink ref="X60" r:id="rId68" display="mailto:oliver.sachs@iuz.tu-chemnitz.de"/>
    <hyperlink ref="Z60" r:id="rId69" display="mailto:gerd.strohmeier@phil.tu-chemnitz.de"/>
    <hyperlink ref="AA60" r:id="rId70" display="http://www.tu-chemnitz.de/"/>
    <hyperlink ref="X66" r:id="rId71" display="mailto:klimkiewicz@adm.uj.edu.pl"/>
    <hyperlink ref="Z66" r:id="rId72" display="mailto:j.olesiak@iphils.uj.edu.pl"/>
    <hyperlink ref="AA66" r:id="rId73" display="http://www.uj.edu.pl/"/>
    <hyperlink ref="AA36" r:id="rId74" display="http://www.unibuc.ro/"/>
    <hyperlink ref="X67" r:id="rId75" display="mailto:sylwia.salamon@adm.uw.edu.pl"/>
    <hyperlink ref="Z67" r:id="rId76" display="mailto:taci@uw.edu.pl"/>
    <hyperlink ref="AA67" r:id="rId77" display="http://www.uw.edu.pl/"/>
    <hyperlink ref="X71" r:id="rId78" display="mailto:erasmus@cu.edu.tr"/>
    <hyperlink ref="Z71" r:id="rId79" display="mailto:mar_bodur@yahoo.com"/>
    <hyperlink ref="AA71" r:id="rId80" display="http://www.cu.edu.tr/"/>
    <hyperlink ref="X76" r:id="rId81" display="mailto:ad@lu.lv"/>
    <hyperlink ref="AA76" r:id="rId82" display="http://www.lu.lv/"/>
    <hyperlink ref="Z78" r:id="rId83" display="mailto:ingrid.balazova@umb.sk"/>
    <hyperlink ref="X79" r:id="rId84" display="mailto:martin.klus@ucm.sk"/>
    <hyperlink ref="AA79" r:id="rId85" display="http://www.ucm.sk/"/>
    <hyperlink ref="X81" r:id="rId86" display="mailto:international-office@hm.edu"/>
    <hyperlink ref="Z81" r:id="rId87" display="mailto:martina.wegner@hm.edu"/>
    <hyperlink ref="AA81" r:id="rId88" display="http://www.hm.edu/"/>
    <hyperlink ref="Z90" r:id="rId89" display="mailto:bernhard.schipp@tu-dresdn.de"/>
    <hyperlink ref="AA90" r:id="rId90" display="http://www.tu-dresden.de/"/>
    <hyperlink ref="X93" r:id="rId91" display="mailto:oliver.sachs@iuz.tu-chemnitz.de"/>
    <hyperlink ref="AA93" r:id="rId92" display="http://www.tu-chemnitz.de/"/>
    <hyperlink ref="X94" r:id="rId93" display="mailto:j.bach@fh-sm.de"/>
    <hyperlink ref="X101" r:id="rId94" display="mailto:erasmus-agreements@auth.gr"/>
    <hyperlink ref="Z101" r:id="rId95" display="mailto:kostos@econ.auth.gr"/>
    <hyperlink ref="AA101" r:id="rId96" display="http://www.auth.gr/"/>
    <hyperlink ref="X122" r:id="rId97" display="mailto:pavel.lascek@euba.sk"/>
    <hyperlink ref="AA122" r:id="rId98" display="http://www.euba.sk/"/>
    <hyperlink ref="X144" r:id="rId99" display="mailto:j.bach@fh-sm.de"/>
    <hyperlink ref="AA144" r:id="rId100" display="http://www.fh-schmalkalden.de/"/>
    <hyperlink ref="Z164" r:id="rId101" display="mailto:m.zuk@pollub.pl"/>
    <hyperlink ref="AA164" r:id="rId102" display="http://www.pollub.pl/"/>
    <hyperlink ref="X169" r:id="rId103" display="mailto:marie.g.ekstrom@hkr.se"/>
    <hyperlink ref="Z169" r:id="rId104" display="kamilla.klonowska@hkr.se"/>
    <hyperlink ref="AA169" r:id="rId105" display="http://www.hkr.se/"/>
    <hyperlink ref="Z171" r:id="rId106" display="mailto:terezia.raffayova@umb.sk"/>
    <hyperlink ref="AA171" r:id="rId107" display="http://www.umb.sk/"/>
    <hyperlink ref="X180" r:id="rId108" display="mailto:ulik@bartin.edu.tr"/>
    <hyperlink ref="Z180" r:id="rId109" display="mailto:fapaydin@bartin.edu.tr"/>
    <hyperlink ref="X291" r:id="rId110" display="mailto:christian.kaestner@uni-weimar.de"/>
    <hyperlink ref="Z291" r:id="rId111" display="mailto:evelyn.beyer@uni-weimar.de"/>
    <hyperlink ref="AA291" r:id="rId112" display="http://www.uni-weimar.de/"/>
    <hyperlink ref="Z309" r:id="rId113" display="mailto:terezia.raffayova@umb.sk"/>
    <hyperlink ref="AA309" r:id="rId114" display="http://www.umb.sk/"/>
    <hyperlink ref="X332" r:id="rId115" display="mailto:oliver.sachs@tu-chemnitz.de"/>
    <hyperlink ref="Z332" r:id="rId116" display="mailto:josef.schmied@phil.tu-chemnitz.de"/>
    <hyperlink ref="AA332" r:id="rId117" display="http://www.tu-chemnitz.de/"/>
    <hyperlink ref="X341" r:id="rId118" display="mailto:ad@lu.lv"/>
    <hyperlink ref="Z341" r:id="rId119" display="mailto:indra.karapetjana@lu.lv"/>
    <hyperlink ref="AA341" r:id="rId120" display="http://www.lu.lv/"/>
    <hyperlink ref="X358" r:id="rId121" display="mailto:barbara.skalacka@uni.wroc.pl"/>
    <hyperlink ref="Z358" r:id="rId122" display="mailto:rasha.kowalczyk@gmail.com"/>
    <hyperlink ref="AA358" r:id="rId123" display="http://www.uni.wroc.pl/"/>
    <hyperlink ref="Z359" r:id="rId124" display="mailto:ingrid.balazova@umb.sk"/>
    <hyperlink ref="AA359" r:id="rId125" display="http://www.umb.sk/"/>
    <hyperlink ref="X385" r:id="rId126" display="mailto:sri@sri.uminho.pt"/>
    <hyperlink ref="Z385" r:id="rId127" display="mailto:serrano@ie.uminho.pt"/>
    <hyperlink ref="AA385" r:id="rId128" display="http://www.uminho.pt/"/>
    <hyperlink ref="X394" r:id="rId129" display="mailto:erasmus@erdogan.edu.tr"/>
    <hyperlink ref="AA394" r:id="rId130" display="http://www.erdogan.edu.tr/"/>
    <hyperlink ref="X399" r:id="rId131" display="mailto:erasmus@ut.ee"/>
    <hyperlink ref="Z399" r:id="rId132" display="mailto:marju.tammiste@ut.ee"/>
    <hyperlink ref="AA399" r:id="rId133" display="http://www.ut.ee/"/>
    <hyperlink ref="AA401" r:id="rId134" display="http://www.uevora.pt/"/>
    <hyperlink ref="X406" r:id="rId135" display="mailto:erasmus@upo.es"/>
    <hyperlink ref="Z406" r:id="rId136" display="mailto:ehernandez@upo.es"/>
    <hyperlink ref="AA406" r:id="rId137" display="http://www.upo.es/"/>
    <hyperlink ref="X408" r:id="rId138" display="mailto:espen.johansen@hit.no"/>
    <hyperlink ref="Z408" r:id="rId139" display="mailto:dag.aasland@hit.no"/>
    <hyperlink ref="Z415" r:id="rId140" display="mailto:ingrid.balazova@umb.sk"/>
    <hyperlink ref="X421" r:id="rId141" display="mailto:urs1@cr.su.lt"/>
    <hyperlink ref="AA421" r:id="rId142" display="http://www.su.lt/"/>
    <hyperlink ref="X429" r:id="rId143" display="mailto:lbarranco@uma.es"/>
    <hyperlink ref="AA429" r:id="rId144" display="http://www.uma.es/"/>
    <hyperlink ref="X430" r:id="rId145" display="mailto:relint2@us.es"/>
    <hyperlink ref="AA430" r:id="rId146" display="http://www.us.es/"/>
    <hyperlink ref="X431" r:id="rId147" display="mailto:relint@uva.es"/>
    <hyperlink ref="Z431" r:id="rId148" display="mailto:pcastro@dlyl.uva.es"/>
    <hyperlink ref="AA431" r:id="rId149" display="http://www.uva.es/"/>
    <hyperlink ref="X432" r:id="rId150" display="mailto:ori@uvigo.es"/>
    <hyperlink ref="AA432" r:id="rId151" display="http://www.uvigo.es/"/>
    <hyperlink ref="X437" r:id="rId152" display="mailto:seattle@uph.edu.pl"/>
    <hyperlink ref="AA437" r:id="rId153" display="http://www.uph.edu.pl/"/>
    <hyperlink ref="Z438" r:id="rId154" display="mailto:mednarodna@pef.uni-lj.si"/>
    <hyperlink ref="X167" r:id="rId155" display="mailto:lkustra@ur.edu.pl"/>
    <hyperlink ref="AA167" r:id="rId156" display="http://www.ur.edu.pl/"/>
    <hyperlink ref="X174" r:id="rId157" display="mailto:vladimir.modrak@tuke.sk"/>
    <hyperlink ref="Z174" r:id="rId158" display="mailto:jozef.marcincin@tuke.sk"/>
    <hyperlink ref="AA174" r:id="rId159" display="http://www.tuke.sk/"/>
    <hyperlink ref="X5" r:id="rId160" display="mailto:pia-maria.rabensteiner@ph-kaernten.ac.at"/>
    <hyperlink ref="AA5" r:id="rId161" display="http://www.ph-kaernten.ac.at/"/>
    <hyperlink ref="X17" r:id="rId162" display="mailto:jana.blumenstein@uni-jena.de"/>
    <hyperlink ref="AA17" r:id="rId163" display="http://www.uni-jena.de/"/>
    <hyperlink ref="Z17" r:id="rId164" display="mailto:dorothea.spaniel-weise@uni-jena.de"/>
    <hyperlink ref="X34" r:id="rId165" display="mailto:tomasz.branka@amu.edu.pl"/>
    <hyperlink ref="X37" r:id="rId166" display="mailto:erasmus@um.si"/>
    <hyperlink ref="AA37" r:id="rId167" display="http://www.uni-mb.si/"/>
    <hyperlink ref="X44" r:id="rId168" display="mailto:anna.kostov@international.uni-halle.de"/>
    <hyperlink ref="Z44" r:id="rId169" display="mailto:hans.stephan@praehist.uni-halle.de"/>
    <hyperlink ref="AA44" r:id="rId170" display="http://www.uni-halle.de/"/>
    <hyperlink ref="X51" r:id="rId171" display="mailto:tomasz.branka@amu.edu.pl"/>
    <hyperlink ref="X52" r:id="rId172" display="mailto:ewader@umk.pl"/>
    <hyperlink ref="AA52" r:id="rId173" display="http://www.umk.pl/"/>
    <hyperlink ref="X59" r:id="rId174" display="mailto:klaus.dueformantel@zv.uni-freiburg.de"/>
    <hyperlink ref="Z59" r:id="rId175" display="mailto:studienkoordination@philosophie.uni-friburg.de"/>
    <hyperlink ref="X68" r:id="rId176" display="mailto:socrates@rec.uniba.sk"/>
    <hyperlink ref="Z68" r:id="rId177" display="mailto:rzs@fphil.uniba.sk"/>
    <hyperlink ref="AA68" r:id="rId178" display="http://www.uniba.sk/"/>
    <hyperlink ref="X272" r:id="rId179" display="mailto:rektorat@kh-freiburg.de"/>
    <hyperlink ref="Z272" r:id="rId180" display="mailto:international@kh-freiburg.de"/>
    <hyperlink ref="AA272" r:id="rId181" display="http://www.kfh-freiburg.de/"/>
    <hyperlink ref="AA258" r:id="rId182" display="http://www.udc.es/"/>
    <hyperlink ref="X258" r:id="rId183" display="mailto:erasmus@udc.es"/>
    <hyperlink ref="Z258" r:id="rId184" display="mailto:sand24@udc.es"/>
    <hyperlink ref="X275" r:id="rId185" display="mailto:martina.klanjcic@zvu.com"/>
    <hyperlink ref="Z275" r:id="rId186" display="sonja.kalauz@zvu.hr_x000a_"/>
    <hyperlink ref="AA275" r:id="rId187" display="http://www.zvu.hr/"/>
    <hyperlink ref="X278" r:id="rId188" display="mailto:kamila.biniek@kpswjg.pl"/>
    <hyperlink ref="AA278" r:id="rId189" display="http://www.kk.jgora.pl/"/>
    <hyperlink ref="X265" r:id="rId190" display="mailto:eeva.virtanen@mamk.fi"/>
    <hyperlink ref="Z265" r:id="rId191" display="mailto:anna-kaisa.kipronen@mamk.fi"/>
    <hyperlink ref="AA265" r:id="rId192" display="http://www.xamk.fi/"/>
    <hyperlink ref="X280" r:id="rId193" display="mailto:zahrodd@upjs.sk"/>
    <hyperlink ref="Z280" r:id="rId194" display="mailto:daniel.pella@upjs.sk"/>
    <hyperlink ref="AA280" r:id="rId195" display="http://www.upjs.sk/"/>
    <hyperlink ref="X281" r:id="rId196" display="mailto:erasmus@unipo.sk"/>
    <hyperlink ref="Z281" r:id="rId197" display="mailto:lubica.rybarova@unipo.sk"/>
    <hyperlink ref="AA281" r:id="rId198" display="http://www.unipo.sk/"/>
    <hyperlink ref="X268" r:id="rId199" display="mailto:mkatunin@truni.sk"/>
    <hyperlink ref="Z268" r:id="rId200" display="mailto:viera.rusnakova@truni.sk"/>
    <hyperlink ref="AA268" r:id="rId201" display="http://www.truni.sk/"/>
    <hyperlink ref="X269" r:id="rId202" display="mailto:erasmus@erdogan.edu.tr"/>
    <hyperlink ref="AA269" r:id="rId203" display="http://www.erdogan.edu.tr/"/>
    <hyperlink ref="X89" r:id="rId204" display="mailto:auslandsamt@htw-dresden.de"/>
    <hyperlink ref="Z89" r:id="rId205" display="mailto:sonntag@htw-dresden.de"/>
    <hyperlink ref="AA89" r:id="rId206" display="http://www.htw-dresden.de/"/>
    <hyperlink ref="X98" r:id="rId207" display="mailto:ri@univ-lemans.fr"/>
    <hyperlink ref="AA98" r:id="rId208" display="http://www.univ-lemans.fr/"/>
    <hyperlink ref="X99" r:id="rId209" display="mailto:erasmus-coordinator@univ-pau.fr"/>
    <hyperlink ref="AA99" r:id="rId210" display="http://www.univ-pau.fr/"/>
    <hyperlink ref="Z99" r:id="rId211" display="catherine.salomoni@univ-pau.fr;olivier.merignac@univ-pau.fr"/>
    <hyperlink ref="X80" r:id="rId212" display="mailto:heinrich-barth@ehs-dresden.de"/>
    <hyperlink ref="Z80" r:id="rId213" display="marion.gemende@ehs-dresden.de;herbert.effinger@ehs-dresden.de"/>
    <hyperlink ref="AA80" r:id="rId214" display="http://www.ehs-dresden.de/"/>
    <hyperlink ref="AA83" r:id="rId215" display="http://www.uj.edu.pl/"/>
    <hyperlink ref="Z84" r:id="rId216" display="mailto:peter.jusko@umb.sk"/>
    <hyperlink ref="AA84" r:id="rId217" display="http://www.umb.sk/"/>
    <hyperlink ref="X85" r:id="rId218" display="mailto:socrates@rec.uniba.sk"/>
    <hyperlink ref="Z85" r:id="rId219" display="mailto:pruzinsk@fedu.uniba.sk"/>
    <hyperlink ref="AA85" r:id="rId220" display="http://www.uniba.sk/"/>
    <hyperlink ref="X88" r:id="rId221" display="mailto:canatan@gazi.edu.tr"/>
    <hyperlink ref="AA88" r:id="rId222" display="http://www.gazi.edu.tr/"/>
    <hyperlink ref="X104" r:id="rId223" display="mailto:international@unitn.it"/>
    <hyperlink ref="AA104" r:id="rId224" display="http://www.unitn.it/"/>
    <hyperlink ref="X106" r:id="rId225" display="mailto:carlocontardo@unitus.it"/>
    <hyperlink ref="Z106" r:id="rId226" display="mailto:stefanoniale@unitus.it"/>
    <hyperlink ref="AA106" r:id="rId227" display="http://www3.unitus.it/"/>
    <hyperlink ref="X107" r:id="rId228" display="mailto:kontakt@asu.lt"/>
    <hyperlink ref="AA107" r:id="rId229" display="http://www.asu.lt/"/>
    <hyperlink ref="X108" r:id="rId230" display="mailto:iro@smk.lt"/>
    <hyperlink ref="AA108" r:id="rId231" display="http://www.smk.lt/"/>
    <hyperlink ref="X112" r:id="rId232" display="mailto:seattle@uph.edu.pl"/>
    <hyperlink ref="X113" r:id="rId233" display="mailto:iwona.przylecka@ue.wroc.pl"/>
    <hyperlink ref="X114" r:id="rId234" display="mailto:jaga.dobrowolska@dsw.edu.pl"/>
    <hyperlink ref="AA114" r:id="rId235" display="http://www.asesor.pl/"/>
    <hyperlink ref="X118" r:id="rId236" display="mailto:erasmus@um.si"/>
    <hyperlink ref="AA118" r:id="rId237" display="http://www.uni-mb.si/"/>
    <hyperlink ref="X123" r:id="rId238" display="mailto:erasmus@unipo.sk"/>
    <hyperlink ref="Z123" r:id="rId239" display="mailto:viktoria.ali-taha@unipo.sk"/>
    <hyperlink ref="X128" r:id="rId240" display="mailto:ulik@bartin.edu.tr"/>
    <hyperlink ref="Z128" r:id="rId241" display="mailto:tcosandal@bartin.edu.tr"/>
    <hyperlink ref="AA128" r:id="rId242" display="http://www.bartin.edu.tr/"/>
    <hyperlink ref="X130" r:id="rId243" display="mailto:erasmus@sdu.edu.tr"/>
    <hyperlink ref="X135" r:id="rId244" display="mailto:intrec@mail.ege.edu.tr"/>
    <hyperlink ref="Z135" r:id="rId245" display="hakan.savaz.sazak@ege.edu.tr;fatih.saygili@ege.edu.tr"/>
    <hyperlink ref="AA135" r:id="rId246" display="http://www.ege.edu.tr/"/>
    <hyperlink ref="X137" r:id="rId247" display="mailto:iro@dpu.edu.tr"/>
    <hyperlink ref="AA137" r:id="rId248" display="http://www.dpu.edu.tr/"/>
    <hyperlink ref="Z286" r:id="rId249" display="mailto:kstrobelt@hotmail.com"/>
    <hyperlink ref="AA286" r:id="rId250" display="http://www.tu-dresden.de/"/>
    <hyperlink ref="Z287" r:id="rId251" display="mailto:uta.scheunig@ti-dresden.de"/>
    <hyperlink ref="AA287" r:id="rId252" display="http://www.tu-dresden.de/"/>
    <hyperlink ref="X295" r:id="rId253" display="mailto:akaz@aegean.gr"/>
    <hyperlink ref="Z295" r:id="rId254" display="mailto:astas@aegean.gr"/>
    <hyperlink ref="X296" r:id="rId255" display="mailto:erasmus-agreements@auth.gr"/>
    <hyperlink ref="Z296" r:id="rId256" display="mailto:tsitsoni@for.auth.gr"/>
    <hyperlink ref="X302" r:id="rId257" display="mailto:sri@reit.up.pt"/>
    <hyperlink ref="Z302" r:id="rId258" display="mailto:jppego@fe.up.pt"/>
    <hyperlink ref="AA302" r:id="rId259" display="http://www.up.pt/"/>
    <hyperlink ref="Z306" r:id="rId260" display="mailto:katarina.stenman@emg.umu.se"/>
    <hyperlink ref="AA306" r:id="rId261" display="http://www.umu.se/"/>
    <hyperlink ref="X308" r:id="rId262" display="mailto:andrejka.mevc@vsvo.si"/>
    <hyperlink ref="AA308" r:id="rId263" display="http://www.vsvo.si/"/>
    <hyperlink ref="X311" r:id="rId264" display="mailto:krivosikova@tuzvo.sk"/>
    <hyperlink ref="AA311" r:id="rId265" display="http://www.tuzvo.sk/"/>
    <hyperlink ref="X313" r:id="rId266" display="mailto:ulik@bartin.edu.tr"/>
    <hyperlink ref="Z313" r:id="rId267" display="mailto:edelikanli@bartin.edu.tr"/>
    <hyperlink ref="AA313" r:id="rId268" display="http://www.bartin.edu.tr/"/>
    <hyperlink ref="X315" r:id="rId269" display="mailto:intoffice@uludag.edu.tr"/>
    <hyperlink ref="Z315" r:id="rId270" display="mailto:gurays@uludag.edu.tr"/>
    <hyperlink ref="AA315" r:id="rId271" display="http://www.uludag.edu.tr/"/>
    <hyperlink ref="X323" r:id="rId272" display="mailto:erasmus@itu.edu.tr"/>
    <hyperlink ref="AA323" r:id="rId273" display="http://www.itu.edu.tr/"/>
    <hyperlink ref="X327" r:id="rId274" display="mailto:tancan.uysal@ikc.edu.tr"/>
    <hyperlink ref="Z327" r:id="rId275" display="mailto:ramazan.serezli@ikc.edu.tr"/>
    <hyperlink ref="AA327" r:id="rId276" display="http://www.ikc.edu.tr/"/>
    <hyperlink ref="X346" r:id="rId277" display="mailto:ebator@uni.lodz.pl"/>
    <hyperlink ref="Z346" r:id="rId278" display="mailto:monika.kopytowska@gmail.com"/>
    <hyperlink ref="AA346" r:id="rId279" display="http://www.uni.lodz.pl/"/>
    <hyperlink ref="X347" r:id="rId280" display="mailto:erasmus@pwsz.com.pl"/>
    <hyperlink ref="AA347" r:id="rId281" display="http://www.pwsz.com.pl/"/>
    <hyperlink ref="X351" r:id="rId282" display="mailto:bilgili@ktu.edu.tr"/>
    <hyperlink ref="AA351" r:id="rId283" display="http://www.ktu.edu.tr/"/>
    <hyperlink ref="Z352" r:id="rId284" display="mailto:holger.kusse@tu-dresden.de"/>
    <hyperlink ref="AA352" r:id="rId285" display="http://www.tu-dresden.de/"/>
    <hyperlink ref="Z357" r:id="rId286" display="mailto:justw@amu.edu.pl"/>
    <hyperlink ref="AA357" r:id="rId287" display="http://www.amu.edu.pl/"/>
    <hyperlink ref="X366" r:id="rId288" display="mailto:relint@unizar.es"/>
    <hyperlink ref="Z366" r:id="rId289" display="mailto:iciarnad@unizar.es"/>
    <hyperlink ref="AA366" r:id="rId290" display="http://www.unizar.es/"/>
    <hyperlink ref="X371" r:id="rId291" display="mailto:peter.fabian@rekt.uniza.sk"/>
    <hyperlink ref="Z371" r:id="rId292" display="mailto:eva.lelakova@fhv.uniza.sk"/>
    <hyperlink ref="AA371" r:id="rId293" display="http://www.uniza.sk/"/>
    <hyperlink ref="X372" r:id="rId294" display="mailto:erasmus@ibu.edu.tr"/>
    <hyperlink ref="Z372" r:id="rId295" display="mailto:yasa_s@ibu.edu.tr"/>
    <hyperlink ref="X382" r:id="rId296" display="mailto:peter.fabian@rekt.uniza.sk"/>
    <hyperlink ref="Z382" r:id="rId297" display="mailto:eva.lelakova@fhv.uniza.sk"/>
    <hyperlink ref="AA382" r:id="rId298" display="http://www.uniza.sk/"/>
    <hyperlink ref="X395" r:id="rId299" display="mailto:pia-maria.rabensteiner@ph-kaernten.ac.at"/>
    <hyperlink ref="AA395" r:id="rId300" display="http://www.ph-kaernten.ac.at/"/>
    <hyperlink ref="X400" r:id="rId301" display="mailto:alefandinou@admin.uoc.gr"/>
    <hyperlink ref="Z400" r:id="rId302" display="mailto:mkalaitz@edc.uoc.gr"/>
    <hyperlink ref="AA400" r:id="rId303" display="http://www.uoc.gr/"/>
    <hyperlink ref="X423" r:id="rId304" display="mailto:helena.harkonen@aalto.fi"/>
    <hyperlink ref="AA423" r:id="rId305" display="http://www.aalto.fi/"/>
    <hyperlink ref="X425" r:id="rId306" display="mailto:erasmus@ibu.edu.tr"/>
    <hyperlink ref="Z425" r:id="rId307" display="mailto:yasa_s@ibu.edu.tr"/>
    <hyperlink ref="Z440" r:id="rId308" display="mailto:peter.jusko@umb.sk"/>
    <hyperlink ref="AA440" r:id="rId309" display="http://www.umb.sk/"/>
    <hyperlink ref="AA305" r:id="rId310" display="http://www.apsl.edu.pl/"/>
    <hyperlink ref="X305" r:id="rId311" display="mailto:programy.eu@apsl.edu.pl"/>
    <hyperlink ref="Z305" r:id="rId312" display="mailto:astel@apsl.edu.tr"/>
    <hyperlink ref="X402" r:id="rId313" display="mailto:programy.eu@apsl.edu.pl"/>
    <hyperlink ref="Z402" r:id="rId314" display="mailto:mekiert@gmail.com"/>
    <hyperlink ref="AA402" r:id="rId315" display="http://www.apsl.edu.pl/"/>
    <hyperlink ref="X439" r:id="rId316" display="mailto:erasmus@um.si"/>
    <hyperlink ref="AA439" r:id="rId317" display="http://www.uni-mb.si/"/>
    <hyperlink ref="X444" r:id="rId318" display="mailto:kdemirer@anadolu.edu.tr"/>
    <hyperlink ref="AA444" r:id="rId319" display="http://www.anadolu.edu.tr/"/>
    <hyperlink ref="X445" r:id="rId320" display="mailto:erasmus@sdu.edu.tr"/>
    <hyperlink ref="AA445" r:id="rId321" display="http://www.sdu.edu.tr/"/>
    <hyperlink ref="AA462" r:id="rId322" display="http://www.firat.edu.tr/"/>
    <hyperlink ref="X463" r:id="rId323" display="mailto:kdemirer@anadolu.edu.tr"/>
    <hyperlink ref="Z463" r:id="rId324" display="mailto:eakyar@anadolu.edu.tr"/>
    <hyperlink ref="AA463" r:id="rId325" display="http://www.anadolu.edu.tr/"/>
    <hyperlink ref="X465" r:id="rId326" display="mailto:international@uni-wuerzburg,de"/>
    <hyperlink ref="Z465" r:id="rId327" display="mailto:geurts@physik.uni-wuerzburg.de"/>
    <hyperlink ref="AA465" r:id="rId328" display="http://www.uni-wuerzburg.de/"/>
    <hyperlink ref="AA469" r:id="rId329" display="http://www.firat.edu.tr/"/>
    <hyperlink ref="X470" r:id="rId330" display="mailto:kdemirer@anadolu.edu.tr"/>
    <hyperlink ref="Z470" r:id="rId331" display="mailto:eakyar@anadolu.edu.tr"/>
    <hyperlink ref="AA470" r:id="rId332" display="http://www.anadolu.edu.tr/"/>
    <hyperlink ref="X474" r:id="rId333" display="mailto:erasmus.agreements@zv.uni-leipzig.de"/>
    <hyperlink ref="Z474" r:id="rId334" display="mailto:international.geo@rz.uni-leipzig.de"/>
    <hyperlink ref="AA474" r:id="rId335" display="http://www.uni-leipzig.de/"/>
    <hyperlink ref="X475" r:id="rId336" display="mailto:auslandsamt@uni-rostock.de"/>
    <hyperlink ref="Z475" r:id="rId337" display="mailto:henning.bombeck@uni-rostock.de"/>
    <hyperlink ref="AA475" r:id="rId338" display="http://www.uni-rostock.de/"/>
    <hyperlink ref="X476" r:id="rId339" display="mailto:international@uni-wuerzburg,de"/>
    <hyperlink ref="Z476" r:id="rId340" display="mailto:erasmus.geographie@uni-wuerzburg.de"/>
    <hyperlink ref="AA476" r:id="rId341" display="http://www.uni-wuerzburg.de/"/>
    <hyperlink ref="X477" r:id="rId342" display="mailto:lbarranco@uma.es"/>
    <hyperlink ref="AA477" r:id="rId343" display="http://www.uma.es/"/>
    <hyperlink ref="X478" r:id="rId344" display="mailto:erasmus@tlu.ee"/>
    <hyperlink ref="Z478" r:id="rId345" display="mailto:kaija@tlu.ee"/>
    <hyperlink ref="AA478" r:id="rId346" display="http://www.tlu.ee/"/>
    <hyperlink ref="X479" r:id="rId347" display="mailto:akaz@aegean.gr"/>
    <hyperlink ref="AA479" r:id="rId348" display="http://www.aegean.gr/"/>
    <hyperlink ref="Z479" r:id="rId349" display="mailto:gkorres@geo.aegean.gr"/>
    <hyperlink ref="X480" r:id="rId350" display="mailto:erasmus@leu.lt"/>
    <hyperlink ref="Z480" r:id="rId351" display="mailto:dalius.dapkus@leu.lt"/>
    <hyperlink ref="AA480" r:id="rId352" display="http://www.leu.lt/"/>
    <hyperlink ref="Z481" r:id="rId353" display="mailto:erazmgeo@amu.edu.pl"/>
    <hyperlink ref="AA481" r:id="rId354" display="http://www.amu.edu.pl/"/>
    <hyperlink ref="X484" r:id="rId355" display="mailto:kdemirer@anadolu.edu.tr"/>
    <hyperlink ref="Z484" r:id="rId356" display="mailto:eakyar@anadolu.edu.tr"/>
    <hyperlink ref="AA484" r:id="rId357" display="http://www.anadolu.edu.tr/"/>
    <hyperlink ref="AA489" r:id="rId358" display="http://www.firat.edu.tr/"/>
    <hyperlink ref="X490" r:id="rId359" display="mailto:kdemirer@anadolu.edu.tr"/>
    <hyperlink ref="Z490" r:id="rId360" display="mailto:eakyar@anadolu.edu.tr"/>
    <hyperlink ref="AA490" r:id="rId361" display="http://www.anadolu.edu.tr/"/>
    <hyperlink ref="X502" r:id="rId362" display="mailto:erasmus@firat.edu.tr"/>
    <hyperlink ref="AA502" r:id="rId363" display="http://www.firat.edu.tr/"/>
    <hyperlink ref="X503" r:id="rId364" display="mailto:kdemirer@anadolu.edu.tr"/>
    <hyperlink ref="Z503" r:id="rId365" display="mailto:eakyar@anadolu.edu.tr"/>
    <hyperlink ref="AA503" r:id="rId366" display="http://www.anadolu.edu.tr/"/>
    <hyperlink ref="X507" r:id="rId367" display="mailto:international@uni-wuerzburg,de"/>
    <hyperlink ref="Z507" r:id="rId368" display="mailto:jurgen@dmuw.de"/>
    <hyperlink ref="AA507" r:id="rId369" display="http://www.uni-wuerzburg.de/"/>
    <hyperlink ref="Z509" r:id="rId370" display="mailto:terezia.raffayova@umb.sk"/>
    <hyperlink ref="AA509" r:id="rId371" display="http://www.umb.sk/"/>
    <hyperlink ref="X38" r:id="rId372" display="mailto:socrates@rec.uniba.sk"/>
    <hyperlink ref="AA38" r:id="rId373" display="http://www.uniba.sk/"/>
    <hyperlink ref="Z38" r:id="rId374" display="mailto:peter.gergel@cdv.uniba.sk"/>
    <hyperlink ref="X28" r:id="rId375" display="mailto:bach.katalin@kre.hu"/>
    <hyperlink ref="Z28" r:id="rId376" display="mailto:vassanyj.miklos@kre.hu"/>
    <hyperlink ref="AA28" r:id="rId377" display="http://www.kre.hu/"/>
    <hyperlink ref="X27" r:id="rId378" display="mailto:erasmus@elte.hu"/>
    <hyperlink ref="Z27" r:id="rId379" display="mailto:modor.reka@sek.elte.hu"/>
    <hyperlink ref="AA27" r:id="rId380" display="http://www.elte.hu/"/>
    <hyperlink ref="X41" r:id="rId381" display="mailto:karin.kruse@uni-bielefeld.de"/>
    <hyperlink ref="Z41" r:id="rId382" display="mailto:bettina.brandt@uni-bielefeld.de"/>
    <hyperlink ref="AA41" r:id="rId383" display="http://www.uni-bielefeld.de/"/>
    <hyperlink ref="X48" r:id="rId384" display="mailto:bach.katalin@kre.hu"/>
    <hyperlink ref="Z48" r:id="rId385" display="mailto:vassanyj.miklos@kre.hu"/>
    <hyperlink ref="AA48" r:id="rId386" display="http://www.kre.hu/"/>
    <hyperlink ref="X64" r:id="rId387" display="mailto:bach.katalin@kre.hu"/>
    <hyperlink ref="Z64" r:id="rId388" display="mailto:vassanyj.miklos@kre.hu"/>
    <hyperlink ref="AA64" r:id="rId389" display="http://www.kre.hu/"/>
    <hyperlink ref="X419" r:id="rId390" display="mailto:int-center@uni-flensburg.de"/>
    <hyperlink ref="Z419" r:id="rId391" display="mailto:blohm@uni-flensburg.de"/>
    <hyperlink ref="AA419" r:id="rId392" display="http://www.uni-flensburg.de/"/>
    <hyperlink ref="X443" r:id="rId393" display="mailto:michaela.moldova.chovancova@ku.sk"/>
    <hyperlink ref="AA443" r:id="rId394" display="http://www.ku.sk/"/>
    <hyperlink ref="X446" r:id="rId395" display="mailto:intoffice@mu.edu.tr"/>
    <hyperlink ref="AA446" r:id="rId396" display="http://www.mu.edu.tr/"/>
    <hyperlink ref="X483" r:id="rId397" display="mailto:socrates@rec.uniba.sk"/>
    <hyperlink ref="Z483" r:id="rId398" display="mailto:benova@fns.uniba.sk"/>
    <hyperlink ref="AA483" r:id="rId399" display="http://www.uniba.sk/"/>
    <hyperlink ref="X210" r:id="rId400" display="mailto:msandor@nyme.hu"/>
    <hyperlink ref="Z210" r:id="rId401" display="mailto:tolvajv@fmk.nyme.hu"/>
    <hyperlink ref="AA210" r:id="rId402" display="http://uni-sopron.hu/kezdolap"/>
    <hyperlink ref="X217" r:id="rId403" display="mailto:erasmus@accademiadinapoli.it"/>
    <hyperlink ref="AA217" r:id="rId404" display="http://accademiadinapoli.it/"/>
    <hyperlink ref="Z243" r:id="rId405" display="mailto:zuhalb@hacettepe.edu.tr"/>
    <hyperlink ref="X247" r:id="rId406" display="mailto:erasmus@sdu.edu.tr"/>
    <hyperlink ref="AA247" r:id="rId407" display="http://www.sdu.edu.tr/"/>
    <hyperlink ref="Z248" r:id="rId408" display="mailto:fatma.donmez@msgsu.edu.tr"/>
    <hyperlink ref="AA248" r:id="rId409" display="http://www.msgsu.edu.tr/"/>
    <hyperlink ref="X161" r:id="rId410" display="mailto:erasmus@adm.pcz.pl"/>
    <hyperlink ref="AA161" r:id="rId411" display="http://www.pcz.pl/"/>
    <hyperlink ref="AA166" r:id="rId412" display="http://www.uniwersytetradom.pl/"/>
    <hyperlink ref="X166" r:id="rId413" display="mailto:dwz@uthrad.pl"/>
    <hyperlink ref="X184" r:id="rId414" display="mailto:erasmus@sdu.edu.tr"/>
    <hyperlink ref="AA184" r:id="rId415" display="http://www.sdu.edu.tr/"/>
    <hyperlink ref="X256" r:id="rId416" display="mailto:barbara.babnik@zf.uni-lj.si"/>
    <hyperlink ref="AA256" r:id="rId417" display="http://www.uni-lj.si/"/>
    <hyperlink ref="X274" r:id="rId418" display="mailto:eve.epner@ttk.ee"/>
    <hyperlink ref="AA274" r:id="rId419" display="http://www.ttk.ee/"/>
    <hyperlink ref="X360" r:id="rId420" display="mailto:socrates@rec.uniba.sk"/>
    <hyperlink ref="Z360" r:id="rId421" display="mailto:faithova@fedu.uniba.sk"/>
    <hyperlink ref="AA360" r:id="rId422" display="http://www.uniba.sk/"/>
    <hyperlink ref="X378" r:id="rId423" display="mailto:socrates@rec.uniba.sk"/>
    <hyperlink ref="AA378" r:id="rId424" display="http://www.uniba.sk/"/>
    <hyperlink ref="Z390" r:id="rId425" display="mailto:jmelusova@ukf.sk"/>
    <hyperlink ref="AA390" r:id="rId426" display="http://www.ukf.sk/"/>
    <hyperlink ref="X396" r:id="rId427" display="mailto:thomas.bauer@phwien.ac.at"/>
    <hyperlink ref="AA396" r:id="rId428" display="http://www.phwien.ac.at/"/>
    <hyperlink ref="X417" r:id="rId429" display="mailto:erasmus@unipo.sk"/>
    <hyperlink ref="Z417" r:id="rId430" display="mailto:peter.kacur@unipo.sk"/>
    <hyperlink ref="AA417" r:id="rId431" display="http://www.unipo.sk/"/>
    <hyperlink ref="Z20" r:id="rId432" display="mailto:filreint@filol.ucm.es"/>
    <hyperlink ref="AA20" r:id="rId433" display="http://www.ucm.es/"/>
    <hyperlink ref="X49" r:id="rId434" display="mailto:coopint@unige.it"/>
    <hyperlink ref="AA49" r:id="rId435" display="http://www.unige.it/"/>
    <hyperlink ref="X54" r:id="rId436" display="mailto:rafael.chelaru@gmail.com"/>
    <hyperlink ref="Z54" r:id="rId437" display="mailto:diaconu_felicia@yahoo.com"/>
    <hyperlink ref="AA54" r:id="rId438" display="http://www.academiadepolitie.ro/"/>
    <hyperlink ref="X197" r:id="rId439" display="mailto:monika.katz@fh-duesseldorf.de"/>
    <hyperlink ref="AA197" r:id="rId440" display="http://www.fh-duesseldorf.de/"/>
    <hyperlink ref="X218" r:id="rId441" display="mailto:abav@abav.it"/>
    <hyperlink ref="AA218" r:id="rId442" display="http://www.abav.it/"/>
    <hyperlink ref="X220" r:id="rId443" display="mailto:ieva.skaurone@vda.it"/>
    <hyperlink ref="Z220" r:id="rId444" display="mailto:daina.pupkeviciute@vda.lt"/>
    <hyperlink ref="AA220" r:id="rId445" display="http://www.vda.lt/"/>
    <hyperlink ref="X233" r:id="rId446" display="mailto:erasmus@asp.waw.pl"/>
    <hyperlink ref="AA233" r:id="rId447" display="http://www.asp.waw.pl/"/>
    <hyperlink ref="AA239" r:id="rId448" display="http://www.xamk.fi/"/>
    <hyperlink ref="X140" r:id="rId449" display="mailto:aotsetova@hctp.acad.bg"/>
    <hyperlink ref="X152" r:id="rId450" display="mailto:ogareth@staff.teicrete.gr"/>
    <hyperlink ref="AA152" r:id="rId451" display="http://www.teicrete.gr/"/>
    <hyperlink ref="X157" r:id="rId452" display="mailto:urs1@cr.su.lt"/>
    <hyperlink ref="AA157" r:id="rId453" display="http://www.su.lt/"/>
    <hyperlink ref="Z119" r:id="rId454" display="mailto:vanda.marakova@umb.sk"/>
    <hyperlink ref="AA119" r:id="rId455" display="http://www.umb.sk/"/>
    <hyperlink ref="X100" r:id="rId456" display="mailto:alefandinou@admin.uoc.gr"/>
    <hyperlink ref="Z100" r:id="rId457" display="mailto:snadreas@hotmail.com"/>
    <hyperlink ref="AA100" r:id="rId458" display="http://www.uoc.gr/"/>
    <hyperlink ref="X213" r:id="rId459" display="mailto:nemeth.judit@pte.hu"/>
    <hyperlink ref="Z213" r:id="rId460" display="mailto:bodis.heni@art.pte.hu"/>
    <hyperlink ref="AA213" r:id="rId461" display="http://www.pte.hu/"/>
    <hyperlink ref="X168" r:id="rId462" display="mailto:s.strzelczak@wip.pw.edu.pl"/>
    <hyperlink ref="AA168" r:id="rId463" display="http://www.pw.edu.pl/"/>
    <hyperlink ref="AA185" r:id="rId464" display="http://www.nisantasi.edu.tr/"/>
    <hyperlink ref="X185" r:id="rId465" display="mailto:serpil.ata@nisantasi.edu.tr"/>
    <hyperlink ref="X264" r:id="rId466" display="acecilia@ipleiria.pt"/>
    <hyperlink ref="AA264" r:id="rId467" display="http://www.ipleiria.pt/"/>
    <hyperlink ref="X266" r:id="rId468" display="mailto:socrates@rec.uniba.sk"/>
    <hyperlink ref="Z266" r:id="rId469" display="mailto:halasova@jfmed.uniba.sk"/>
    <hyperlink ref="AA266" r:id="rId470" display="http://www.uniba.sk/"/>
    <hyperlink ref="X267" r:id="rId471" display="mailto:jmesarosova@ukf.sk"/>
    <hyperlink ref="AA267" r:id="rId472" display="http://www.ukf.sk/"/>
    <hyperlink ref="X350" r:id="rId473" display="mailto:martin.klus@ucm.sk"/>
    <hyperlink ref="AA350" r:id="rId474" display="http://www.ucm.sk/"/>
    <hyperlink ref="X374" r:id="rId475" display="mailto:masa@uniri.hr"/>
    <hyperlink ref="Z374" r:id="rId476" display="mailto:ester@ufri.hr"/>
    <hyperlink ref="X381" r:id="rId477" display="mailto:martin.klus@ucm.sk"/>
    <hyperlink ref="AA381" r:id="rId478" display="http://www.ucm.sk/"/>
    <hyperlink ref="X383" r:id="rId479" display="mailto:masa@uniri.hr"/>
    <hyperlink ref="Z383" r:id="rId480" display="mailto:ester@ufri.hr"/>
    <hyperlink ref="AA374" r:id="rId481" display="http://www.uniri.hr/"/>
    <hyperlink ref="AA383" r:id="rId482" display="http://www.uniri.hr/"/>
    <hyperlink ref="X398" r:id="rId483" display="mailto:heinrich-barth@ehs-dresden.de"/>
    <hyperlink ref="Z398" r:id="rId484" display="mailto:marion.gemende@ehs-dresden.de"/>
    <hyperlink ref="AA398" r:id="rId485" display="http://www.ehs-dresden.de/"/>
    <hyperlink ref="X404" r:id="rId486" display="mailto:drinter@uhu.es"/>
    <hyperlink ref="X422" r:id="rId487" display="mailto:espen.johansen@hit.no"/>
    <hyperlink ref="Z422" r:id="rId488" display="mailto:dag.aasland@hit.no"/>
    <hyperlink ref="X459" r:id="rId489" display="mailto:michaela.moldova.chovancova@ku.sk"/>
    <hyperlink ref="X468" r:id="rId490" display="mailto:michaela.moldova.chovancova@ku.sk"/>
    <hyperlink ref="X501" r:id="rId491" display="mailto:michaela.moldova.chovancova@ku.sk"/>
    <hyperlink ref="X510" r:id="rId492" display="mailto:michaela.moldova.chovancova@ku.sk"/>
    <hyperlink ref="AA459" r:id="rId493" display="http://www.ku.sk/"/>
    <hyperlink ref="AA468" r:id="rId494" display="http://www.ku.sk/"/>
    <hyperlink ref="AA501" r:id="rId495" display="http://www.ku.sk/"/>
    <hyperlink ref="AA510" r:id="rId496" display="http://www.ku.sk/"/>
    <hyperlink ref="Z120" r:id="rId497" display="mailto:viera.bennarova@fm.uniba.sk"/>
    <hyperlink ref="AA120" r:id="rId498" display="http://www.uniba.sk/"/>
    <hyperlink ref="X121" r:id="rId499" display="mailto:socrates@rec.uniba.sk"/>
    <hyperlink ref="X120" r:id="rId500" display="mailto:socrates@rec.uniba.sk"/>
    <hyperlink ref="Z121" r:id="rId501" display="mailto:lucia.mokra@fses.uniba.sk"/>
    <hyperlink ref="AA121" r:id="rId502" display="http://www.uniba.sk/"/>
    <hyperlink ref="X124" r:id="rId503" display="mailto:erasmus@unipo.sk"/>
    <hyperlink ref="Z124" r:id="rId504" display="mailto:vladimir.dancisin@unipo.sk"/>
    <hyperlink ref="AA124" r:id="rId505" display="http://www.unipo.sk/"/>
    <hyperlink ref="X208" r:id="rId506" display="mailto:susan.mollon@ensa-nancy.fr"/>
    <hyperlink ref="AA208" r:id="rId507" display="http://www.ensa-nancy.fr/"/>
    <hyperlink ref="X225" r:id="rId508" display="mailto:sri@reit.up.pt"/>
    <hyperlink ref="Z225" r:id="rId509" display="mailto:world@fba.up.pt"/>
    <hyperlink ref="AA225" r:id="rId510" display="http://www.up.pt/"/>
    <hyperlink ref="AA139" r:id="rId511" display="http://www.unileoben.ac.at/"/>
    <hyperlink ref="X354" r:id="rId512" display="mailto:erasmus.agreements@zv.uni-leipzig.de"/>
    <hyperlink ref="AA354" r:id="rId513" display="http://www.uni-leipzig.de/"/>
    <hyperlink ref="X361" r:id="rId514" display="mailto:socrates@rec.uniba.sk"/>
    <hyperlink ref="Z361" r:id="rId515" display="rzs@fphil.uniba.sk"/>
    <hyperlink ref="AA361" r:id="rId516" display="http://www.uniba.sk/"/>
    <hyperlink ref="X364" r:id="rId517" display="mailto:erasmus.agreements@zv.uni-leipzig.de"/>
    <hyperlink ref="Z364" r:id="rId518" display="mailto:hloos@uni-leipzig.de"/>
    <hyperlink ref="AA364" r:id="rId519" display="http://www.uni-leipzig.de/"/>
    <hyperlink ref="X367" r:id="rId520" display="mailto:erasmus@ujk.edu.pl"/>
    <hyperlink ref="AA367" r:id="rId521" display="http://www.pu.kielce.pl/"/>
    <hyperlink ref="X379" r:id="rId522" display="mailto:socrates@rec.uniba.sk"/>
    <hyperlink ref="AA379" r:id="rId523" display="http://www.uniba.sk/"/>
    <hyperlink ref="X424" r:id="rId524" display="mailto:socrates@rec.uniba.sk"/>
    <hyperlink ref="AA424" r:id="rId525" display="http://www.uniba.sk/"/>
    <hyperlink ref="X441" r:id="rId526" display="mailto:erasmus@unipo.sk"/>
    <hyperlink ref="X442" r:id="rId527" display="mailto:erasmus@unipo.sk"/>
    <hyperlink ref="AA441" r:id="rId528" display="http://www.unipo.sk/"/>
    <hyperlink ref="AA442" r:id="rId529" display="http://www.unipo.sk/"/>
    <hyperlink ref="Z506" r:id="rId530" display="mailto:asli.yazagan@erdogan.edu.tr"/>
    <hyperlink ref="AA506" r:id="rId531" display="http://www.erdogan.edu.tr/"/>
    <hyperlink ref="X511" r:id="rId532" display="mailto:secrel@ujaen.es"/>
    <hyperlink ref="AA511" r:id="rId533" display="http://www.ujaen.es/"/>
    <hyperlink ref="X147" r:id="rId534" display="mailto:francoise.crimpet@utbm.fr"/>
    <hyperlink ref="AA147" r:id="rId535" display="https://www.utbm.fr/"/>
    <hyperlink ref="X156" r:id="rId536" display="mailto:gintare.vilbikiene@ktu.lt"/>
    <hyperlink ref="Z156" r:id="rId537" display="mailto:jbask@ktu.lt"/>
    <hyperlink ref="AA156" r:id="rId538" display="http://www.ktu.edu/"/>
    <hyperlink ref="X310" r:id="rId539" display="mailto:jan.szolgay@stuba.sk"/>
    <hyperlink ref="AA310" r:id="rId540" display="http://www.stuba.sk/"/>
    <hyperlink ref="X454" r:id="rId541" display="mailto:programy.eu@apsl.edu.pl"/>
    <hyperlink ref="Z454" r:id="rId542" display="mailto:astel@apsl.edu.pl"/>
    <hyperlink ref="AA454" r:id="rId543" display="http://www.apsl.edu.pl/"/>
    <hyperlink ref="X14" r:id="rId544" display="mailto:ekaterina.nikitina@uni-greifswald.de"/>
    <hyperlink ref="Z14" r:id="rId545" display="mailto:unzeitig@uni-greifswald.de"/>
    <hyperlink ref="AA14" r:id="rId546" display="http://www.uni-greifswald.de/"/>
    <hyperlink ref="X55" r:id="rId547" display="mailto:socrates@rec.uniba.sk"/>
    <hyperlink ref="AA55" r:id="rId548" display="http://www.uniba.sk/"/>
    <hyperlink ref="X62" r:id="rId549" display="mailto:auslandsamt@uni-rostock.de"/>
    <hyperlink ref="Z62" r:id="rId550" display="mailto:henning.noerenberg@uni-rostock.de"/>
    <hyperlink ref="AA62" r:id="rId551" display="http://www.uni-rostock.de/"/>
    <hyperlink ref="X63" r:id="rId552" display="flisi@hum.uc3m.es"/>
    <hyperlink ref="AA63" r:id="rId553" display="http://www.uc3m.es/"/>
    <hyperlink ref="X222" r:id="rId554" display="mailto:inta.rubule@lma.lv"/>
    <hyperlink ref="AA222" r:id="rId555" display="http://www.lma.lv/"/>
    <hyperlink ref="X148" r:id="rId556" display="mailto:rel-int@univ-evry.fr"/>
    <hyperlink ref="AA148" r:id="rId557" display="http://www.univ-evry.fr/"/>
    <hyperlink ref="Z148" r:id="rId558" display="mailto:yasmina.bestaoui@ufrst.uni-evry.fr"/>
    <hyperlink ref="X155" r:id="rId559" display="mailto:zinaida.jursevska@llu.lv"/>
    <hyperlink ref="AA155" r:id="rId560" display="http://www.llu.lv/"/>
    <hyperlink ref="X172" r:id="rId561" display="mailto:tatiana.zemberyova@stuba.sk"/>
    <hyperlink ref="Z172" r:id="rId562" display="mailto:maria.resetkova@stuba.sk"/>
    <hyperlink ref="AA172" r:id="rId563" display="http://www.stuba.sk/"/>
    <hyperlink ref="X177" r:id="rId564" display="mailto:krivosikova@tuzvo.sk"/>
    <hyperlink ref="AA177" r:id="rId565" display="http://www.tuzvo.sk/"/>
    <hyperlink ref="X181" r:id="rId566" display="mailto:iro@mehmetakif.edu.tr"/>
    <hyperlink ref="AA181" r:id="rId567" display="http://www.mehmetakif.edu.tr/"/>
    <hyperlink ref="X282" r:id="rId568" display="mailto:michaela.moldova.chovancova@ku.sk"/>
    <hyperlink ref="AA282" r:id="rId569" display="http://www.ku.sk/"/>
    <hyperlink ref="AA290" r:id="rId570" display="http://www.hs-osnabrueck.de/"/>
    <hyperlink ref="X297" r:id="rId571" display="mailto:erasmus.coordinator@unizg.hr"/>
    <hyperlink ref="Z297" r:id="rId572" display="mailto:jgunjaca@agr.hr"/>
    <hyperlink ref="AA297" r:id="rId573" display="http://www.unizg.hr/"/>
    <hyperlink ref="X322" r:id="rId574" display="mailto:intacrel@istanbul.edu.tr"/>
    <hyperlink ref="AA322" r:id="rId575" display="http://www.istanbul.edu.tr/"/>
    <hyperlink ref="X369" r:id="rId576" display="mailto:socrates@rec.uniba.sk"/>
    <hyperlink ref="AA369" r:id="rId577" display="http://www.uniba.sk/"/>
    <hyperlink ref="X388" r:id="rId578" display="mailto:socrates@rec.uniba.sk"/>
    <hyperlink ref="Z388" r:id="rId579" display="mailto:sojkova@fedu.uniba.sk"/>
    <hyperlink ref="AA388" r:id="rId580" display="http://www.uniba.sk/"/>
    <hyperlink ref="AA183" r:id="rId581" display="http://www.firat.edu.tr/"/>
    <hyperlink ref="X284" r:id="rId582" display="mailto:auslandsamt@htw-dresden.de"/>
    <hyperlink ref="Z284" r:id="rId583" display="mailto:scherzer@htw-dresden.de"/>
    <hyperlink ref="AA284" r:id="rId584" display="http://www.htw-dresden.de/"/>
    <hyperlink ref="X328" r:id="rId585" display="mailto:aylin.yardimci@ksu.edu.tr"/>
    <hyperlink ref="AA328" r:id="rId586" display="http://www.ksu.edu.tr/"/>
    <hyperlink ref="Z342" r:id="rId587" display="mailto:ole.christian.tidemann@nord.no"/>
    <hyperlink ref="X391" r:id="rId588" display="mailto:martin.klus@ucm.sk"/>
    <hyperlink ref="Z391" r:id="rId589" display="miroslav.olvecky@"/>
    <hyperlink ref="AA391" r:id="rId590" display="http://www.ucm.sk/"/>
    <hyperlink ref="X467" r:id="rId591" display="mailto:mobilita.incoming@amm.units.it"/>
    <hyperlink ref="Z467" r:id="rId592" display="mailto:sabrina.prici@di3.units.it"/>
    <hyperlink ref="AA467" r:id="rId593" display="http://www.units.it/"/>
    <hyperlink ref="X35" r:id="rId594" display="mailto:barbara.skalacka@uni.wroc.pl"/>
    <hyperlink ref="Z35" r:id="rId595" display="mailto:agondek@uni.wroc.pl"/>
    <hyperlink ref="AA35" r:id="rId596" display="http://www.uni.wroc.pl/"/>
    <hyperlink ref="X50" r:id="rId597" display="mailto:m.t.te.booij@sea.leidenuniv.nl"/>
    <hyperlink ref="Z50" r:id="rId598" display="mailto:m.a.huizinga-coolen@hum.leidenuniv.nl"/>
    <hyperlink ref="AA50" r:id="rId599" display="http://www.leiden.edu/"/>
    <hyperlink ref="X134" r:id="rId600" display="mailto:banu.durukan@deu.edu.tr"/>
    <hyperlink ref="Z134" r:id="rId601" display="mailto:aysen.uysal@deu.edu.tr"/>
    <hyperlink ref="AA134" r:id="rId602" display="http://www.deu.edu.tr/"/>
    <hyperlink ref="X190" r:id="rId603" display="mailto:international.office@ufg.ac.at"/>
    <hyperlink ref="AA190" r:id="rId604" display="http://www.ufg.ac.at/"/>
    <hyperlink ref="X198" r:id="rId605" display="mailto:international@burg-halle.de"/>
    <hyperlink ref="AA198" r:id="rId606" display="http://www.burg-halle.de/"/>
    <hyperlink ref="X214" r:id="rId607" display="mailto:erasmus@accademiadibrera.milano.it"/>
    <hyperlink ref="AA214" r:id="rId608" display="http://www.accademiadibrera.milano.it/"/>
    <hyperlink ref="X235" r:id="rId609" display="mailto:erasmus@arteiasi.ro"/>
    <hyperlink ref="Z235" r:id="rId610" display="mailto:feliciabalan7@yahoo.cm"/>
    <hyperlink ref="AA235" r:id="rId611" display="http://www.arteiasi.ro/"/>
    <hyperlink ref="X241" r:id="rId612" display="mailto:vitko@aku.sk"/>
    <hyperlink ref="AA241" r:id="rId613" display="http://www.aku.sk/"/>
    <hyperlink ref="X259" r:id="rId614" display="mailto:daneljantra@nooruse.ee"/>
    <hyperlink ref="AA259" r:id="rId615" display="http://www.nooruse.ee/"/>
    <hyperlink ref="X353" r:id="rId616" display="mailto:ekaterina.nikitina@uni-greifswald.de"/>
    <hyperlink ref="Z353" r:id="rId617" display="mailto:walter@uni-greifswald.de"/>
    <hyperlink ref="AA353" r:id="rId618" display="http://www.uni-greifswald.de/"/>
    <hyperlink ref="X407" r:id="rId619" display="mailto:uldis.svinks@lspa.lv"/>
    <hyperlink ref="AA407" r:id="rId620" display="http://www.lspa.eu/"/>
    <hyperlink ref="X435" r:id="rId621" display="mailto:erasmus@ukw.edu.pl"/>
    <hyperlink ref="AA435" r:id="rId622" display="http://www.ukw.edu.pl/"/>
    <hyperlink ref="X453" r:id="rId623" display="mailto:ebator@uni.lodz.pl"/>
    <hyperlink ref="Z453" r:id="rId624" display="mailto:jankon@biol.uni-lodz.pl"/>
    <hyperlink ref="Z447" r:id="rId625" display="mailto:guenter.vollmer@tu-dresden.de"/>
    <hyperlink ref="AA447" r:id="rId626" display="http://www.tu-dresden.de/"/>
    <hyperlink ref="X495" r:id="rId627" display="mailto:erasmus@racunarstvo.hr"/>
    <hyperlink ref="AA495" r:id="rId628" display="http://www.racunarstvo.hr/"/>
    <hyperlink ref="X149" r:id="rId629" display="mailto:isabelle.levisalles@upmc.fr"/>
    <hyperlink ref="AA149" r:id="rId630" display="http://www.upmc.fr/"/>
    <hyperlink ref="X138" r:id="rId631" display="mailto:norman.macmillan@uws.ac.uk"/>
    <hyperlink ref="AA138" r:id="rId632" display="http://www.uws.ac.uk/"/>
    <hyperlink ref="X189" r:id="rId633" display="mailto:birgit.hernady@fh-joanneum.at"/>
    <hyperlink ref="AA189" r:id="rId634" display="http://fh-joanneum.at/"/>
    <hyperlink ref="X191" r:id="rId635" display="mailto:machteld.pectoor@luca-arts.be"/>
    <hyperlink ref="Z191" r:id="rId636" display="mailto:sabine.demeester@luca-arts.be"/>
    <hyperlink ref="AA191" r:id="rId637" display="http://www.luca-arts.be/"/>
    <hyperlink ref="X212" r:id="rId638" display="mailto:hernadi@mome.hu"/>
    <hyperlink ref="AA212" r:id="rId639" display="http://www.mome.hu/"/>
    <hyperlink ref="X228" r:id="rId640" display="mailto:erasmus@asp.krakow.pl"/>
    <hyperlink ref="AA228" r:id="rId641" display="http://www.asp.krakow.pl/"/>
    <hyperlink ref="X230" r:id="rId642" display="mailto:dwz@uthrad.pl"/>
    <hyperlink ref="AA230" r:id="rId643" display="http://www.uniwersytetradom.pl/"/>
    <hyperlink ref="X162" r:id="rId644" display="mailto:tadeusz.hryniewicz@tu.koszalin.pl"/>
    <hyperlink ref="AA162" r:id="rId645" display="http://www.tu.koszalin.pl/"/>
    <hyperlink ref="X188" r:id="rId646" display="mailto:selma.erat@toros.edu.tr"/>
    <hyperlink ref="AA188" r:id="rId647" display="http://www.toros.edu.tr/"/>
    <hyperlink ref="X273" r:id="rId648" display="mailto:mor@ucsj.dk"/>
    <hyperlink ref="AA273" r:id="rId649" display="http://www.ucsj.dk/"/>
    <hyperlink ref="X340" r:id="rId650" display="mailto:erasmus@mruni.eu"/>
    <hyperlink ref="AA340" r:id="rId651" display="http://www.mruni.eu/"/>
    <hyperlink ref="Z340" r:id="rId652" display="mailto:barbara@mruni.eu"/>
    <hyperlink ref="X393" r:id="rId653" display="mailto:erasmus@marmara.edu.tr"/>
    <hyperlink ref="Z393" r:id="rId654" display="mailto:birsenp@marmara.edu.tr"/>
    <hyperlink ref="AA393" r:id="rId655" display="http://www.marmara.edu.tr/"/>
    <hyperlink ref="X405" r:id="rId656" display="mailto:secrel@ujaen.es"/>
    <hyperlink ref="AA405" r:id="rId657" display="http://www.ujaen.es/"/>
    <hyperlink ref="X420" r:id="rId658" display="mailto:alma@lhi.is"/>
    <hyperlink ref="AA420" r:id="rId659" display="http://lhi.is/"/>
    <hyperlink ref="X426" r:id="rId660" display="mailto:erasmus@marmara.edu.tr"/>
    <hyperlink ref="AA426" r:id="rId661" display="http://www.marmara.edu.tr/"/>
    <hyperlink ref="Z426" r:id="rId662" display="mailto:umitgezgin@superonline.com"/>
    <hyperlink ref="X488" r:id="rId663" display="mailto:einar.meier@admin.uio.no"/>
    <hyperlink ref="AA488" r:id="rId664" display="http://www.uio.no/"/>
    <hyperlink ref="X324" r:id="rId665" display="mailto:erasmus@marmara.edu.tr"/>
    <hyperlink ref="AA324" r:id="rId666" display="http://www.marmara.edu.tr/"/>
    <hyperlink ref="X329" r:id="rId667" display="mailto:erasmus@kastamonu.edu.tr"/>
    <hyperlink ref="Z329" r:id="rId668" display="mailto:skaratay@kastamonu.edu.tr"/>
    <hyperlink ref="AA329" r:id="rId669" display="http://www.kastamonu.edu.tr/"/>
    <hyperlink ref="X331" r:id="rId670" display="mailto:erasmus@salford.ac.uk"/>
    <hyperlink ref="AA331" r:id="rId671" display="http://www.salford.ac.uk/"/>
    <hyperlink ref="Z39" r:id="rId672" display="mailto:ozturk_harputlu@hotmail.com"/>
    <hyperlink ref="AA39" r:id="rId673" display="http://www.firat.edu.tr/"/>
    <hyperlink ref="Z244" r:id="rId674" display="mailto:fbasbug@gmail.com"/>
    <hyperlink ref="X493" r:id="rId675" display="mailto:oliver.sachs@tu-chemnitz.de"/>
    <hyperlink ref="Z493" r:id="rId676" display="mailto:dekanat@informatik.tu-chemnitz.de"/>
    <hyperlink ref="AA493" r:id="rId677" display="http://www.tu-chemnitz.de/"/>
    <hyperlink ref="X500" r:id="rId678" display="mailto:erasmus@upr.si"/>
    <hyperlink ref="Z500" r:id="rId679" display="mailto:erasmus@famnit.upr.si"/>
    <hyperlink ref="AA500" r:id="rId680" display="http://www.upr.si/"/>
    <hyperlink ref="X252" r:id="rId681" display="mailto:a.birchett@derby.ac.uk"/>
    <hyperlink ref="AA252" r:id="rId682" display="http://www.derby.ac.uk/"/>
    <hyperlink ref="X224" r:id="rId683" display="mailto:jose.manuel.baptista@reitoria.uma.pt"/>
    <hyperlink ref="AA224" r:id="rId684" display="http://www.uma.pt/"/>
    <hyperlink ref="X170" r:id="rId685" display="mailto:annmarie.gorenc-zoran@fini-unm.si"/>
    <hyperlink ref="Z170" r:id="rId686" display="mailto:melita.kompolsek@gmail.com"/>
    <hyperlink ref="AA170" r:id="rId687" display="http://www.fini-unm.si/"/>
    <hyperlink ref="X368" r:id="rId688" display="mailto:katja.cerjak@uni-lj.si"/>
    <hyperlink ref="Z368" r:id="rId689" display="mailto:aginter@ag.uni-lj.si"/>
    <hyperlink ref="AA368" r:id="rId690" display="http://www.uni-lj.si/"/>
    <hyperlink ref="Z464" r:id="rId691" display="mailto:Kshtereva@ecs.uni-ruse.bg"/>
    <hyperlink ref="X348" r:id="rId692" display="mailto:socrates@rec.uniba.sk"/>
    <hyperlink ref="AA348" r:id="rId693" display="http://www.uniba.sk/"/>
    <hyperlink ref="X261" r:id="rId694" display="mailto:ogareth@staff.teicrete.gr"/>
    <hyperlink ref="AA261" r:id="rId695" display="http://www.teicrete.gr/"/>
    <hyperlink ref="Z456" r:id="rId696" display="mailto:mikael.wikstrom@molbiol.umu.se"/>
    <hyperlink ref="AA456" r:id="rId697" display="http://www.umu.se/"/>
    <hyperlink ref="X455" r:id="rId698" display="mailto:oana.ivan@e-uvt.ro"/>
    <hyperlink ref="Z455" r:id="rId699" display="mailto:andra.dragotest@e-uvt.ro"/>
    <hyperlink ref="X482" r:id="rId700" display="mailto:oana.ivan@e-uvt.ro"/>
    <hyperlink ref="Z482" r:id="rId701" display="mailto:andra.dragotest@e-uvt.ro"/>
    <hyperlink ref="X499" r:id="rId702" display="mailto:oana.ivan@e-uvt.ro"/>
    <hyperlink ref="Z499" r:id="rId703" display="mailto:andra.dragotest@e-uvt.ro"/>
    <hyperlink ref="X109" r:id="rId704" display="mailto:ruta.vysniauskiene@ksu.lt"/>
    <hyperlink ref="X255" r:id="rId705" display="mailto:monika.ilecka@awf.wroc.pl"/>
    <hyperlink ref="AA255" r:id="rId706" display="http://www.awf.wroc.pl/"/>
    <hyperlink ref="Z262" r:id="rId707" display="mailto:silvio.garofalo@unimol.it"/>
    <hyperlink ref="X262" r:id="rId708" display="mailto:relazint@unimol.it"/>
    <hyperlink ref="AA389" r:id="rId709" display="http://www.uniba.sk/"/>
    <hyperlink ref="X129" r:id="rId710" display="mailto:stoprak@pau.edu.tr"/>
    <hyperlink ref="Z129" r:id="rId711" display="mailto:oguzozbek@pau.edu.tr"/>
    <hyperlink ref="X39" r:id="rId712" display="mailto:erasmus@firat.edu.tr"/>
    <hyperlink ref="X183" r:id="rId713" display="mailto:erasmus@firat.edu.tr"/>
    <hyperlink ref="X318" r:id="rId714" display="mailto:erasmus@firat.edu.tr"/>
    <hyperlink ref="X462" r:id="rId715" display="mailto:erasmus@firat.edu.tr"/>
    <hyperlink ref="X469" r:id="rId716" display="mailto:erasmus@firat.edu.tr"/>
    <hyperlink ref="X489" r:id="rId717" display="mailto:erasmus@firat.edu.tr"/>
    <hyperlink ref="AA370" r:id="rId718" display="http://www.ukf.sk/"/>
    <hyperlink ref="Z370" r:id="rId719" display="jmelusova@ukf.sk"/>
    <hyperlink ref="X154" r:id="rId720" display="mailto:relazioni.internazionali@strutture.univaq.it"/>
    <hyperlink ref="Z154" r:id="rId721" display="mailto:giorgio.leuzzi@univaq.it"/>
    <hyperlink ref="X307" r:id="rId722" display="mailto:anu.harkonen@turkuamk.fi"/>
    <hyperlink ref="Z307" r:id="rId723" display="mailto:leena.saarinen@turkumk.fi"/>
    <hyperlink ref="AA307" r:id="rId724" display="http://www.turkuamk.fi/"/>
    <hyperlink ref="Z19" r:id="rId725" display="mailto:letras.internacional@ehu.es"/>
    <hyperlink ref="AA19" r:id="rId726" display="http://www.ehu.es/"/>
    <hyperlink ref="X206" r:id="rId727" display="mailto:brigitte.chorvot@isba.besancon.fr"/>
    <hyperlink ref="X387" r:id="rId728" display="mailto:iro.idzik@gmail.com"/>
    <hyperlink ref="AA387" r:id="rId729" display="http://www.up.krakow.pl/"/>
    <hyperlink ref="X141" r:id="rId730" display="mailto:astrid.abel@tu-clausthal.de"/>
    <hyperlink ref="AA141" r:id="rId731" display="http://www.tu-clausthal.de/"/>
    <hyperlink ref="X150" r:id="rId732" display="mailto:carmen.martin@enit.fr"/>
    <hyperlink ref="AA150" r:id="rId733" display="http://www.enit.fr/"/>
    <hyperlink ref="X194" r:id="rId734" display="mailto:art_academy@nha.bg"/>
    <hyperlink ref="AA194" r:id="rId735" display="http://nha.bg/"/>
    <hyperlink ref="AA234" r:id="rId736" display="http://www.unarte.org/"/>
    <hyperlink ref="X234" r:id="rId737" display="mailto:erasmus.una.bucuresti@mail.com"/>
    <hyperlink ref="X145" r:id="rId738" display="mailto:directora.internacional@ehu.es"/>
    <hyperlink ref="Z145" r:id="rId739" display="mailto:estibaliz.apinaniz@ehu.es"/>
    <hyperlink ref="X232" r:id="rId740" display="mailto:michal.kulik@akademiasztuki.eu"/>
    <hyperlink ref="AA232" r:id="rId741" display="http://www.akademiasztuki.eu/"/>
    <hyperlink ref="X160" r:id="rId742" display="mailto:dri@uc.pt"/>
    <hyperlink ref="Z160" r:id="rId743" display="mailto:ana.amaro@dem.uc.pt"/>
    <hyperlink ref="AA160" r:id="rId744" display="http://www.uc.pt/"/>
    <hyperlink ref="AA15" r:id="rId745" display="https://www.uni-hamburg.de/"/>
    <hyperlink ref="X15" r:id="rId746" display="mailto:hochschulkoordinatorin.erasmus@verw.uni-hamburg.de"/>
    <hyperlink ref="X345" r:id="rId747" display="mailto:bwm@pwsz.nysa.pl"/>
    <hyperlink ref="X355" r:id="rId748" display="mailto:international@uni-wuerzburg.de"/>
    <hyperlink ref="X139" r:id="rId749" display="mailto:erasmus@unileoben.ac.at"/>
    <hyperlink ref="X132" r:id="rId750" display="mailto:erasmus@pirireis.edu.tr"/>
    <hyperlink ref="AA132" r:id="rId751" display="http://www.pirireis.edu.tr/"/>
    <hyperlink ref="Z409" r:id="rId752" display="mailto:isabelle.guissard@uit.no"/>
    <hyperlink ref="X410" r:id="rId753" display="mailto:erasmus@ulisboa.pt"/>
    <hyperlink ref="Z410" r:id="rId754" display="mailto:erasmus@fmh.ulisboa.pt"/>
    <hyperlink ref="AA410" r:id="rId755" display="http://www.ulisboa.pt/"/>
    <hyperlink ref="X246" r:id="rId756" display="mailto:tanert@trakya.edu.tr"/>
    <hyperlink ref="Z246" r:id="rId757" display="mailto:ali.bayraktaroglu@gmail.com"/>
    <hyperlink ref="AA246" r:id="rId758" display="http://www.trakya.edu.tr/"/>
    <hyperlink ref="X427" r:id="rId759" display="mailto:erasmusplus@rec.uniba.sk"/>
    <hyperlink ref="AA427" r:id="rId760" display="http://www.uniba.sk/"/>
    <hyperlink ref="X159" r:id="rId761" display="mailto:sri@reit.up.pt"/>
    <hyperlink ref="AA159" r:id="rId762" display="http://www.uminho.pt/"/>
    <hyperlink ref="X178" r:id="rId763" display="mailto:ooguler@ybu.edu.tr"/>
    <hyperlink ref="AA178" r:id="rId764" display="http://www.ybu.edu.tr/"/>
    <hyperlink ref="Z377" r:id="rId765" display="mailto:education@utu.fi"/>
    <hyperlink ref="AA377" r:id="rId766" display="http://www.utu.fi/"/>
    <hyperlink ref="AA408" r:id="rId767" display="http://www.usn.no/"/>
    <hyperlink ref="AA422" r:id="rId768" display="http://www.usn.no/"/>
    <hyperlink ref="X342" r:id="rId769" display="international@nord.no"/>
    <hyperlink ref="Z65" r:id="rId770" display="mailto:jaroslaw.gasior@us.edu.pl"/>
    <hyperlink ref="AA65" r:id="rId771" display="https://www.us.edu.pl/"/>
    <hyperlink ref="X117" r:id="rId772" display="mailto:oana.ivan@ri-uvt.ro"/>
    <hyperlink ref="AA263" r:id="rId773" display="http://www.utenos-kolegija.lt/"/>
    <hyperlink ref="X263" r:id="rId774" display="mailto:trs@utenos-kolegija.lt"/>
    <hyperlink ref="Z263" r:id="rId775" display="mailto:erasmusmf@utenos-kolegija.lt"/>
    <hyperlink ref="X270" r:id="rId776" display="yasinaslan71@gmail.com"/>
    <hyperlink ref="AA270" r:id="rId777" display="http://www.sinop.edu.tr/"/>
    <hyperlink ref="X460" r:id="rId778" display="mailto:erasmus@akdeniz.edu.tr"/>
    <hyperlink ref="AA460" r:id="rId779" display="http://www.akdeniz.edu.tr/"/>
    <hyperlink ref="AA466" r:id="rId780" display="https://www.uni-kl.de/"/>
    <hyperlink ref="X466" r:id="rId781" display="mailto:erasmus@verw.uni-kl.de"/>
    <hyperlink ref="AA8" r:id="rId782" display="http://www.uni-vt.bg/1"/>
    <hyperlink ref="Z8" r:id="rId783" display="mailto:dimitrovamarijka@yahoo.co.uk"/>
    <hyperlink ref="X151" r:id="rId784" display="mailto:iroffice@central.ntua.gr"/>
    <hyperlink ref="Z151" r:id="rId785" display="mailto:amark@mail.ntua.gr"/>
    <hyperlink ref="AA151" r:id="rId786" display="http://www.ntua.gr/index.html"/>
    <hyperlink ref="AA292" r:id="rId787" display="http://www.uam.es/ss/Satellite/es/home"/>
    <hyperlink ref="X316" r:id="rId788" display="mailto:hgozdilek@comu.edu.tr"/>
    <hyperlink ref="AA316" r:id="rId789" display="http://www.comu.edu.tr/"/>
    <hyperlink ref="X373" r:id="rId790" display="mailto:oliver.sachs@tu-chemnitz.de"/>
    <hyperlink ref="Z373" r:id="rId791" display="mailto:andreas.neubert@phil.tu-chemnitz.de"/>
    <hyperlink ref="AA373" r:id="rId792" display="http://www.tu-chemnitz.de/"/>
    <hyperlink ref="X411" r:id="rId793" display="mailto:gcri@sc.ipp.pt"/>
    <hyperlink ref="AA411" r:id="rId794" display="https://www.ipp.pt/"/>
    <hyperlink ref="Z411" r:id="rId795" display="mailto:gri@ese.ipp.pt"/>
    <hyperlink ref="X496" r:id="rId796" display="mailto:erasmus@uni.opole.pl"/>
    <hyperlink ref="Z496" r:id="rId797" display="mailto:pnowak@math.uni.opole.pl"/>
    <hyperlink ref="AA496" r:id="rId798" display="http://www.uni.opole.pl/"/>
    <hyperlink ref="X508" r:id="rId799" display="mailto:erasmus@uni.opole.pl"/>
    <hyperlink ref="Z508" r:id="rId800" display="mailto:pnowak@math.uni.opole.pl"/>
    <hyperlink ref="AA508" r:id="rId801" display="http://www.uni.opole.pl/"/>
    <hyperlink ref="X428" r:id="rId802" display="mailto:marina.grogger@phsalzburg.at"/>
    <hyperlink ref="AA428" r:id="rId803" display="http://www.phsalzburg.at/"/>
    <hyperlink ref="X102" r:id="rId804" display="mailto:maria.grasso@uniparthenope.it"/>
    <hyperlink ref="Z102" r:id="rId805" display="mailto:lingua.francese@uniparthenope.it"/>
    <hyperlink ref="AA102" r:id="rId806" display="http://www.uniparthenope.it/"/>
    <hyperlink ref="AA116" r:id="rId807" display="http://www.rau.ro/"/>
    <hyperlink ref="X116" r:id="rId808" display="mailto:erasmus@student.rau.ro"/>
    <hyperlink ref="AA133" r:id="rId809" display="http://www.29mayis.edu.tr/"/>
    <hyperlink ref="X133" r:id="rId810" display="mailto:erasmus@29mayis.edu.tr"/>
    <hyperlink ref="Z133" r:id="rId811" display="mailto:eguleryuz@29mayis.edu.tr"/>
    <hyperlink ref="X56" r:id="rId812" display="mailto:erasmusplus@rec.uniba.sk"/>
    <hyperlink ref="Z56" r:id="rId813" display="darina.malova@uniba.sk"/>
    <hyperlink ref="AA56" r:id="rId814" display="http://www.uniba.sk/"/>
    <hyperlink ref="X87" r:id="rId815" display="mailto:michaela.moldova.chovancova@ku.sk"/>
    <hyperlink ref="Z136" r:id="rId816" display="mailto:metinkartal@kafkas.edu.tr"/>
    <hyperlink ref="AA414" r:id="rId817" display="http://www.po.opole.pl/"/>
    <hyperlink ref="X414" r:id="rId818" display="mailto:e.cieslak@po.opole.pl"/>
    <hyperlink ref="AA110" r:id="rId819" display="http://www.ipleiria.pt/"/>
    <hyperlink ref="X30" r:id="rId820" display="interdep@leu.lt"/>
    <hyperlink ref="Z30" r:id="rId821" display="mailto:linas.seimistraitis@leu.lt"/>
    <hyperlink ref="AA30" r:id="rId822" display="http://www.leu.lt/"/>
    <hyperlink ref="X338" r:id="rId823" display="interdep@leu.lt"/>
    <hyperlink ref="Z338" r:id="rId824" display="mailto:linas.seimistraitis@leu.lt"/>
    <hyperlink ref="AA338" r:id="rId825" display="http://www.leu.lt/"/>
    <hyperlink ref="X143" r:id="rId826" display="mailto:erasmus@uni-koblenz-landau.de"/>
    <hyperlink ref="Z143" r:id="rId827" display="mailto:tburkha@uni-koblenz.de"/>
    <hyperlink ref="X451" r:id="rId828" display="mailto:Erasmus@elte.hu"/>
    <hyperlink ref="AA451" r:id="rId829" display="https://www.elte.hu/"/>
    <hyperlink ref="AA512" r:id="rId830" display="http://www.ipleiria.pt/"/>
    <hyperlink ref="AA140" r:id="rId831" display="http://www.hctp.acad.bg/"/>
    <hyperlink ref="X276" r:id="rId832" display="mailto:jolanta.valiaugiene@go.kauko.lt"/>
    <hyperlink ref="Z276" r:id="rId833" display="mailto:vytaute.giedraitiene@go.kauko.lt"/>
    <hyperlink ref="AA276" r:id="rId834" display="http://www.kaunokolegija.lt/"/>
    <hyperlink ref="X457" r:id="rId835" display="mailto:erasmus@upr.si"/>
    <hyperlink ref="Z457" r:id="rId836" display="mailto:erasmus@famnit.upr.si"/>
    <hyperlink ref="AA457" r:id="rId837" display="http://www.upr.si/"/>
    <hyperlink ref="X303" r:id="rId838" display="mailto:erasmus.incoming@ug.edu.pl"/>
    <hyperlink ref="Z303" r:id="rId839" display="mailto:ugchem.incoming@ug.edu.pl"/>
    <hyperlink ref="X487" r:id="rId840" display="mailto:erasmus.incoming@ug.edu.pl"/>
    <hyperlink ref="Z487" r:id="rId841" display="mailto:ugchem.incoming@ug.edu.pl"/>
    <hyperlink ref="X26" r:id="rId842" display="mailto:mkolega@unizd.hr"/>
    <hyperlink ref="Z26" r:id="rId843" display="mailto:hbegonja@unizd.hr"/>
    <hyperlink ref="AA26" r:id="rId844" display="http://www.unizd.hr/UpisinaSveučilište/tabid/3835/language/hr-HR/Default.aspx"/>
    <hyperlink ref="AA199" r:id="rId845" display="http://www.ub.edu/web/ub/ca"/>
    <hyperlink ref="X254" r:id="rId846" display="mailto:anna.tomczyk@wsr.edu.pl"/>
    <hyperlink ref="AA254" r:id="rId847" display="http://www.wsr.edu.pl/"/>
    <hyperlink ref="AA301" r:id="rId848" display="http://www.ipleiria.pt/"/>
    <hyperlink ref="X293" r:id="rId849" display="mailto:c.billaud@groupe-esa.com"/>
    <hyperlink ref="AA296" r:id="rId850" display="http://www.auth.gr/"/>
    <hyperlink ref="AA295" r:id="rId851" display="http://www.aegean.gr/"/>
    <hyperlink ref="AA293" r:id="rId852" display="http://www.fesia.org/index.php/fr/"/>
    <hyperlink ref="X450" r:id="rId853" display="mailto:c.billaud@groupe-esa.com"/>
    <hyperlink ref="AA450" r:id="rId854" display="http://www.fesia.org/index.php/fr/"/>
    <hyperlink ref="Z209" r:id="rId855" display="mailto:celestina.vicevic@gmail.com"/>
    <hyperlink ref="AA215" r:id="rId856" display="http://www.ied.edu/"/>
    <hyperlink ref="X215" r:id="rId857" display="mailto:i.mazzi@ied.it"/>
    <hyperlink ref="X271" r:id="rId858" display="mailto:sborisova@mu-sofia.bg"/>
    <hyperlink ref="Z271" r:id="rId859" display="mailto:a.yanakieva@foz.mu-sofia.bg"/>
    <hyperlink ref="AA271" r:id="rId860" display="http://www.mu-sofia.bg/"/>
    <hyperlink ref="X497" r:id="rId861" display="mailto:erasmus@info.p.lodz.pl"/>
    <hyperlink ref="AA497" r:id="rId862" display="https://www.p.lodz.pl/pl"/>
    <hyperlink ref="Z497" r:id="rId863" display="mailto:aneta.poniszewska-maranda@p.lodz.pl"/>
    <hyperlink ref="X452" r:id="rId864" display="mailto:renato.deleone@unicam.it"/>
    <hyperlink ref="Z452" r:id="rId865" display="mailto:cristina.marchini@unicam.it"/>
    <hyperlink ref="AA452" r:id="rId866" display="http://www.unicam.it/"/>
    <hyperlink ref="AA47" r:id="rId867" display="http://www.uvigo.es/"/>
    <hyperlink ref="X47" r:id="rId868" display="mailto:ori@uvigo.es"/>
    <hyperlink ref="AA192" r:id="rId869" display="http://www.nbu.bg/"/>
    <hyperlink ref="Z192" r:id="rId870" display="mailto:ominaeva@nbu.bg"/>
    <hyperlink ref="AA200" r:id="rId871" display="http://www.ied.edu/"/>
    <hyperlink ref="X237" r:id="rId872" display="mailto:jeanette.nilsson@umu.se"/>
    <hyperlink ref="AA237" r:id="rId873" display="http://www.umu.se/"/>
    <hyperlink ref="X257" r:id="rId874" display="mailto:agselcuk@kavram.edu.tr"/>
    <hyperlink ref="AA257" r:id="rId875" display="http://www.kavram.edu.tr/"/>
    <hyperlink ref="X349" r:id="rId876" display="mailto:zahrodd@upjs.sk"/>
    <hyperlink ref="AA349" r:id="rId877" display="http://www.upjs.sk/"/>
    <hyperlink ref="Z380" r:id="rId878" display="mailto:aklimentova@ukf.sk"/>
    <hyperlink ref="AA380" r:id="rId879" display="http://www.ukf.sk/"/>
    <hyperlink ref="AA223" r:id="rId880" display="http://www.uevora.pt/"/>
    <hyperlink ref="X223" r:id="rId881" display="mailto:mobilidade@scc.uevora.pt"/>
    <hyperlink ref="X229" r:id="rId882" display="mailto:beata.bloch@asp.lodz.pl"/>
    <hyperlink ref="AA229" r:id="rId883" display="https://www.asp.lodz.pl/index.php"/>
    <hyperlink ref="X58" r:id="rId884" display="mailto:erasmus@unipo.sk"/>
    <hyperlink ref="Z58" r:id="rId885" display="mailto:peter.koval@yahoo.com"/>
    <hyperlink ref="AA58" r:id="rId886" display="http://www.unipo.sk/"/>
    <hyperlink ref="X61" r:id="rId887" display="mailto:erasmus.agreements@zv.uni-leipzig.de"/>
    <hyperlink ref="Z61" r:id="rId888" display="mailto:erasmuspowi@uni-leipzig.de"/>
    <hyperlink ref="X125" r:id="rId889" display="mailto:erasmus@cu.edu.tr"/>
    <hyperlink ref="Z125" r:id="rId890" display="mailto:bkiran@cu.edu.tr"/>
    <hyperlink ref="AA193" r:id="rId891" display="http://www.nbu.bg/"/>
    <hyperlink ref="Z193" r:id="rId892" display="mailto:ominaeva@nbu.bg"/>
    <hyperlink ref="X173" r:id="rId893" display="mailto:erasmus@tuke.sk"/>
    <hyperlink ref="Z173" r:id="rId894" display="alena.pribulova@tuke.sk"/>
    <hyperlink ref="X344" r:id="rId895" display="mailto:mobility@polsl.pl"/>
    <hyperlink ref="X448" r:id="rId896" display="mailto:bast@hs-albsig.de"/>
    <hyperlink ref="X494" r:id="rId897" display="mailto:bast@hs-albsig.de"/>
    <hyperlink ref="X242" r:id="rId898" display="mailto:international@vsvu.sk"/>
    <hyperlink ref="AA242" r:id="rId899" display="http://www.vsvu.sk/"/>
    <hyperlink ref="X412" r:id="rId900" display="mailto:b.wolna@ajd.czest.pl"/>
    <hyperlink ref="AA412" r:id="rId901" display="http://www.ajd.czest.pl/"/>
    <hyperlink ref="Z274" r:id="rId902" display="mailto:heili.sormus@ttk.ee"/>
    <hyperlink ref="AA211" r:id="rId903" display="http://mke.hu/"/>
    <hyperlink ref="X299" r:id="rId904" display="mailto:urs1@cr.su.lt"/>
    <hyperlink ref="AA299" r:id="rId905" display="http://www.su.lt/"/>
    <hyperlink ref="X449" r:id="rId906" display="mailto:erasmus.uam@uam.es"/>
    <hyperlink ref="Z449" r:id="rId907" display="mailto:ori.ciencias@uam.es"/>
    <hyperlink ref="AA449" r:id="rId908" display="http://www.uam.es/ss/Satellite/es/home"/>
    <hyperlink ref="X336" r:id="rId909" display="mailto:erasmus@kre.hu"/>
    <hyperlink ref="Z336" r:id="rId910" display="mailto:nagy.judit@kre.hu"/>
    <hyperlink ref="AA336" r:id="rId911" display="http://www.kre.hu/"/>
    <hyperlink ref="X325" r:id="rId912" display="mailto:erasmus@yildiz.edu.tr"/>
    <hyperlink ref="AA325" r:id="rId913" display="http://www.yildiz.edu.tr/"/>
    <hyperlink ref="Z325" r:id="rId914" display="mbilgili@yildiz.edu.tr"/>
    <hyperlink ref="X314" r:id="rId915" display="mailto:iro@mehmetakif.edu.tr"/>
    <hyperlink ref="AA314" r:id="rId916" display="http://www.mehmetakif.edu.tr/"/>
    <hyperlink ref="X13" r:id="rId917" display="mailto:karen.denecke@zvw.uni-goettingen.de"/>
    <hyperlink ref="Z13" r:id="rId918" display="mailto:erasmus.sdp@gwdg.de"/>
    <hyperlink ref="Z289" r:id="rId919" display="mailto:matthias.pietsch@hs-anhalt.de"/>
    <hyperlink ref="AA289" r:id="rId920" display="http://www.hs-anhalt.de/"/>
    <hyperlink ref="X403" r:id="rId921" display="mailto:international-office@jyu.fi"/>
    <hyperlink ref="Z403" r:id="rId922" display="mailto:elisa.heimovaara@jyu.fi"/>
    <hyperlink ref="AA403" r:id="rId923" display="https://www.jyu.fi/"/>
    <hyperlink ref="Z413" r:id="rId924" display="mailto:ksychowicz@pwsip.edu.pl"/>
    <hyperlink ref="AA413" r:id="rId925" display="https://www.pwsip.edu.pl/"/>
    <hyperlink ref="X158" r:id="rId926" display="mailto:urs1@cr.su.lt"/>
    <hyperlink ref="AA158" r:id="rId927" display="http://www.su.lt/"/>
    <hyperlink ref="X260" r:id="rId928" display="mailto:erasmus@teiep.gr"/>
    <hyperlink ref="Z260" r:id="rId929" display="mailto:smantzoukas@ioa.teiep.gr"/>
    <hyperlink ref="AA260" r:id="rId930" display="http://www.teiep.gr/"/>
    <hyperlink ref="X288" r:id="rId931" display="mailto:dagmar.krause@tu-dresden.de"/>
    <hyperlink ref="Z288" r:id="rId932" display="mailto:elmar.csaplovics@tu-dresden.de"/>
    <hyperlink ref="AA288" r:id="rId933" display="http://www.tu-dresden.de/"/>
    <hyperlink ref="X231" r:id="rId934" display="mailto:seattle@uph.edu.pl"/>
    <hyperlink ref="AA231" r:id="rId935" display="http://www.uph.edu.pl/"/>
    <hyperlink ref="AA277" r:id="rId936" display="http://www.ipleiria.pt/"/>
    <hyperlink ref="X337" r:id="rId937" display="mailto:angela.albanese@unimore.it"/>
    <hyperlink ref="Z337" r:id="rId938" display="mailto:silvia.cacchiani@unimore.it"/>
    <hyperlink ref="X365" r:id="rId939" display="mailto:manuela.linde@unierfurt.de"/>
    <hyperlink ref="Z365" r:id="rId940" display="mailto:michael.kaeppler@unierfurt.de"/>
    <hyperlink ref="AA365" r:id="rId941" display="https://www.uni-erfurt.de/"/>
    <hyperlink ref="X19" r:id="rId942" display="mailto:directora.internacional@ehu.es"/>
    <hyperlink ref="AA96" r:id="rId943" display="http://www.ehu.es/"/>
    <hyperlink ref="AA145" r:id="rId944" display="http://www.ehu.es/"/>
    <hyperlink ref="X72" r:id="rId945" display="mailto:erasmus@trakya.edu.tr"/>
    <hyperlink ref="Z72" r:id="rId946" display="mailto:denizeroglu@trakya.edu.tr"/>
    <hyperlink ref="AA72" r:id="rId947" display="http://www.trakya.edu.tr/"/>
    <hyperlink ref="Z492" r:id="rId948" display="mailto:tulaybal@istanbul.edu.tr"/>
    <hyperlink ref="X312" r:id="rId949" display="mailto:krivosikova@tuzvo.sk"/>
    <hyperlink ref="AA312" r:id="rId950" display="http://www.tuzvo.sk/"/>
    <hyperlink ref="X91" r:id="rId951" display="mailto:s.strecker@fh-dresden.eu"/>
    <hyperlink ref="AA91" r:id="rId952" display="http://www.fh-dresden.eu/"/>
    <hyperlink ref="X202" r:id="rId953" display="api-epsa@upvnet.upv.es"/>
    <hyperlink ref="AA202" r:id="rId954" display="https://www.upv.es/"/>
    <hyperlink ref="X175" r:id="rId955" display="mailto:erasmus@tuke.sk"/>
    <hyperlink ref="X126" r:id="rId956" display="mailto:ahep_int@ahep.edu.tr"/>
    <hyperlink ref="AA126" r:id="rId957" display="http://www.ahep.edu.tr/"/>
    <hyperlink ref="Z86" r:id="rId958" display="mailto:katarina.sinanska@upjs.sk"/>
    <hyperlink ref="AA86" r:id="rId959" display="http://www.upjs.sk/"/>
    <hyperlink ref="X300" r:id="rId960" display="mailto:zinaida.jursevska@llu.lv"/>
    <hyperlink ref="Z300" r:id="rId961" display="mailto:linda.grinberga@llu.lv"/>
    <hyperlink ref="AA300" r:id="rId962" display="http://www.llu.lv/"/>
    <hyperlink ref="Z216" r:id="rId963" display="mailto:carla.canestrari@unimc.it"/>
    <hyperlink ref="AA216" r:id="rId964" display="https://www.unimc.it/"/>
    <hyperlink ref="X304" r:id="rId965" display="mailto:recint@urk.edu.pl"/>
    <hyperlink ref="Z304" r:id="rId966" display="mailto:rmstruzy@cyf-kr.edu.pl"/>
    <hyperlink ref="AA304" r:id="rId967" display="https://urk.edu.pl/"/>
    <hyperlink ref="X392" r:id="rId968" display="mailto:erasmus@comu.edu.tr"/>
    <hyperlink ref="Z392" r:id="rId969" display="mailto:apabuccu@comu.edu.tr"/>
    <hyperlink ref="AA392" r:id="rId970" display="http://www.comu.edu.tr/"/>
    <hyperlink ref="X397" r:id="rId971" display="mailto:elke.timmermans@kuleuven.be"/>
    <hyperlink ref="AA397" r:id="rId972" display="http://www.kuleuven.be/"/>
    <hyperlink ref="Z397" r:id="rId973" display="mailto:bavo.meert@kuleuven.be"/>
    <hyperlink ref="X204" r:id="rId974" display="mailto:ori@uvigo.es"/>
    <hyperlink ref="AA204" r:id="rId975" display="http://www.uvigo.es/"/>
    <hyperlink ref="X12" r:id="rId976" display="mailto:ulrich.eckelt@zv.uni-freiburg.de"/>
    <hyperlink ref="Z12" r:id="rId977" display="mailto:harald.bassler@germanistik.uni-freiburg.de"/>
    <hyperlink ref="AA12" r:id="rId978" display="http://www.uni-freiburg.de/"/>
    <hyperlink ref="AA433" r:id="rId979" display="http://www.uoc.gr/"/>
    <hyperlink ref="X70" r:id="rId980" display="mailto:erasmus@unipo.sk"/>
    <hyperlink ref="AA436" r:id="rId981" display="https://www.pwste.edu.pl/"/>
    <hyperlink ref="X436" r:id="rId982" display="mailto:magdalena.bojarska@pwste.edu.pl"/>
    <hyperlink ref="Z57" r:id="rId983" display="mailto:amikulasova@ufk.sk"/>
    <hyperlink ref="AA57" r:id="rId984" display="http://www.ukf.sk/"/>
    <hyperlink ref="X111" r:id="rId985" display="mailto:magdalena.bojarska@pwste.edu.pl"/>
    <hyperlink ref="AA111" r:id="rId986" display="https://www.pwste.edu.pl/"/>
    <hyperlink ref="X376" r:id="rId987" display="mailto:lkustra@ur.edu.pl"/>
    <hyperlink ref="Z376" r:id="rId988" display="mailto:bernadeta.botwina@gmail.com"/>
    <hyperlink ref="AA376" r:id="rId989" display="http://www.ur.edu.pl/"/>
    <hyperlink ref="AA226" r:id="rId990" display="http://www.asp.gda.pl/"/>
    <hyperlink ref="X251" r:id="rId991" display="mailto:erasmus@mail.ege.edu.tr"/>
    <hyperlink ref="Z251" r:id="rId992" display="mailto:ozlem.ataman@ege.edu.tr"/>
    <hyperlink ref="AA251" r:id="rId993" display="http://www.ege.edu.tr/"/>
    <hyperlink ref="X74" r:id="rId994" display="mailto:head-office@europa-uni.de"/>
    <hyperlink ref="Z74" r:id="rId995" display="mailto:klueck@europa-uni.de"/>
    <hyperlink ref="AA74" r:id="rId996" display="https://www.europa-uni.de/en/index.html"/>
    <hyperlink ref="X418" r:id="rId997" display="mailto:e.lyutskanova@shu.bg"/>
    <hyperlink ref="AA418" r:id="rId998" display="http://shu.bg/?language=bg"/>
    <hyperlink ref="X335" r:id="rId999" display="mailto:nina.huss@univ-orleans.fr"/>
    <hyperlink ref="X195" r:id="rId1000" display="mailto:international@kh-berlin.de"/>
    <hyperlink ref="AA195" r:id="rId1001" display="https://kh-berlin.de/"/>
    <hyperlink ref="X103" r:id="rId1002" display="prorettore.internaz@unirc.it"/>
    <hyperlink ref="Z103" r:id="rId1003" display="mailto:avf@unirc.it"/>
    <hyperlink ref="AA103" r:id="rId1004" display="http://www.unirc.it/"/>
    <hyperlink ref="X69" r:id="rId1005" display="mailto:simona.kosztanko@euba.sk"/>
    <hyperlink ref="Z69" r:id="rId1006" display="mailto:miroslava.darnadiova@euba.sk"/>
    <hyperlink ref="AA69" r:id="rId1007" display="http://www.euba.sk/"/>
    <hyperlink ref="X283" r:id="rId1008" display="mailto:erasmus@tnuni.sk"/>
    <hyperlink ref="Z283" r:id="rId1009" display="mailto:pavel.grabczak@tnuni.sk"/>
    <hyperlink ref="AA283" r:id="rId1010" display="https://tnuni.sk/"/>
    <hyperlink ref="X333" r:id="rId1011" display="mailto:international@uni-wuerzburg.de"/>
    <hyperlink ref="Z333" r:id="rId1012" display="mailto:stephanie.schwarz@uni-wuerzburg.de"/>
    <hyperlink ref="AA333" r:id="rId1013" display="http://www.uni-wuerzburg.de/"/>
    <hyperlink ref="X115" r:id="rId1014" display="mailto:erasmus@ase.ro"/>
    <hyperlink ref="Z115" r:id="rId1015" display="mailto:claudiu.cicea@man.ase.ro"/>
    <hyperlink ref="AA115" r:id="rId1016" display="https://www.ase.ro/"/>
    <hyperlink ref="X127" r:id="rId1017" display="mailto:mozalp@artvin.edu.tr"/>
    <hyperlink ref="AA127" r:id="rId1018" display="https://www.artvin.edu.tr/tr"/>
    <hyperlink ref="X294" r:id="rId1019" display="mailto:sri@inp-toulouse.fr"/>
    <hyperlink ref="Z294" r:id="rId1020" display="mailto:jean.kallerhoff@ensat.fr"/>
    <hyperlink ref="AA294" r:id="rId1021" display="http://www.inp-toulouse.fr/fr/index.html"/>
    <hyperlink ref="Z245" r:id="rId1022" display="mailto:ahep_int@ahep.edu.tr"/>
    <hyperlink ref="AA245" r:id="rId1023" display="http://www.ahep.edu.tr/"/>
    <hyperlink ref="X285" r:id="rId1024" display="mailto:auslandsamt@htw-dresden.de"/>
    <hyperlink ref="Z285" r:id="rId1025" display="mailto:ulrike.feistel@htw-dresden.de"/>
    <hyperlink ref="AA285" r:id="rId1026" display="http://www.htw-dresden.de/"/>
    <hyperlink ref="X343" r:id="rId1027" display="mailto:international@wsl.edu.pl"/>
    <hyperlink ref="AA343" r:id="rId1028" display="http://www.wsl.edu.pl/"/>
    <hyperlink ref="X375" r:id="rId1029" display="mailto:international@wsl.edu.pl"/>
    <hyperlink ref="AA375" r:id="rId1030" display="http://www.wsl.edu.pl/"/>
    <hyperlink ref="X386" r:id="rId1031" display="mailto:international@wsl.edu.pl"/>
    <hyperlink ref="AA386" r:id="rId1032" display="http://www.wsl.edu.pl/"/>
    <hyperlink ref="X31" r:id="rId1033" display="mailto:simona.viziniene@cr.vu.lt"/>
    <hyperlink ref="Z31" r:id="rId1034" display="mailto:giedre.matkeniene@flf.vu.lt"/>
    <hyperlink ref="AA31" r:id="rId1035" display="http://www.vdu.lt/lt/"/>
    <hyperlink ref="X339" r:id="rId1036" display="mailto:simona.viziniene@cr.vu.lt"/>
    <hyperlink ref="Z339" r:id="rId1037" display="mailto:giedre.matkeniene@flf.vu.lt"/>
    <hyperlink ref="AA339" r:id="rId1038" display="http://www.vdu.lt/lt/"/>
    <hyperlink ref="AA77" r:id="rId1039" display="https://www.us.edu.pl/"/>
    <hyperlink ref="Z77" r:id="rId1040" display="mariola.sulkowska@us.edu.pl"/>
    <hyperlink ref="Z227" r:id="rId1041" display="mailto:olaf.flak@us.edu.pl"/>
    <hyperlink ref="X32" r:id="rId1042" display="mailto:erasmus@liepu.lv"/>
    <hyperlink ref="AA32" r:id="rId1043" display="https://www.liepu.lv/"/>
    <hyperlink ref="X186" r:id="rId1044" display="mailto:oyaonalan@karabuk.edu.tr"/>
    <hyperlink ref="Z186" r:id="rId1045" display="mailto:msimsir@karabuk.edu.tr"/>
    <hyperlink ref="AA186" r:id="rId1046" display="https://www.karabuk.edu.tr/"/>
    <hyperlink ref="X279" r:id="rId1047" display="mailto:programy.eu@apsl.edu.pl"/>
    <hyperlink ref="AA458" r:id="rId1048" display="https://www.uniag.sk/sk/"/>
    <hyperlink ref="X187" r:id="rId1049" display="mailto:erasmus@kastamonu.edu.tr"/>
    <hyperlink ref="AA187" r:id="rId1050" display="http://www.kastamonu.edu.tr/"/>
    <hyperlink ref="X207" r:id="rId1051" display="mailto:daniel.dujo@isba.besancon.fr"/>
    <hyperlink ref="AA207" r:id="rId1052" display="http://www.isba-besancon.fr/"/>
    <hyperlink ref="AA206" r:id="rId1053" display="http://www.isba-besancon.fr/"/>
    <hyperlink ref="X196" r:id="rId1054" display="mailto:hintelmann@hfbk-dresden.de"/>
    <hyperlink ref="AA196" r:id="rId1055" display="https://www.hfbk-dresden.de/"/>
    <hyperlink ref="X249" r:id="rId1056" display="mailto:erasmus.agreement@msgsu.edu.tr"/>
    <hyperlink ref="Z249" r:id="rId1057" display="mailto:selami.cifter@msgsu.edu.tr"/>
    <hyperlink ref="AA249" r:id="rId1058" display="http://www.msgsu.edu.tr/"/>
    <hyperlink ref="X250" r:id="rId1059" display="mailto:erasmus.agreement@msgsu.edu.tr"/>
    <hyperlink ref="Z250" r:id="rId1060" display="mailto:seckin.tercan@msgsu.edu.tr"/>
    <hyperlink ref="AA250" r:id="rId1061" display="http://www.msgsu.edu.tr/"/>
    <hyperlink ref="X320" r:id="rId1062" display="mailto:uib@eskisehir.edu.tr"/>
    <hyperlink ref="AA320" r:id="rId1063" display="https://www.eskisehir.edu.tr/"/>
    <hyperlink ref="X461" r:id="rId1064" display="mailto:uib@eskisehir.edu.tr"/>
    <hyperlink ref="AA461" r:id="rId1065" display="https://www.eskisehir.edu.tr/"/>
    <hyperlink ref="X471" r:id="rId1066" display="mailto:uib@eskisehir.edu.tr"/>
    <hyperlink ref="AA471" r:id="rId1067" display="https://www.eskisehir.edu.tr/"/>
    <hyperlink ref="X485" r:id="rId1068" display="mailto:uib@eskisehir.edu.tr"/>
    <hyperlink ref="AA485" r:id="rId1069" display="https://www.eskisehir.edu.tr/"/>
    <hyperlink ref="X491" r:id="rId1070" display="mailto:uib@eskisehir.edu.tr"/>
    <hyperlink ref="AA491" r:id="rId1071" display="https://www.eskisehir.edu.tr/"/>
    <hyperlink ref="X504" r:id="rId1072" display="mailto:uib@eskisehir.edu.tr"/>
    <hyperlink ref="AA504" r:id="rId1073" display="https://www.eskisehir.edu.tr/"/>
    <hyperlink ref="X473" r:id="rId1074" display="mailto:dagmar.krause@tu-dresden.de"/>
    <hyperlink ref="Z473" r:id="rId1075" display="mailto:elmar.csaplovics@tu-dresden.de"/>
    <hyperlink ref="AA473" r:id="rId1076" display="http://www.tu-dresden.de/"/>
    <hyperlink ref="Z416" r:id="rId1077" display="mailto:lpaska@ukf.sk"/>
    <hyperlink ref="AA416" r:id="rId1078" display="http://www.ukf.sk/"/>
    <hyperlink ref="X203" r:id="rId1079" display="mailto:internacional@barreira.edu.es"/>
    <hyperlink ref="AA203" r:id="rId1080" display="https://barreira.edu.es/"/>
    <hyperlink ref="X221" r:id="rId1081" display="mailto:international@vtdko.lt"/>
    <hyperlink ref="AA362" r:id="rId1082" display="http://www.upjs.sk/"/>
    <hyperlink ref="X236" r:id="rId1083" display="mailto:erasmus@megatrend.edu.rs"/>
    <hyperlink ref="AA236" r:id="rId1084" display="http://megatrend.edu.rs/sr/megatrend-univerzitet/"/>
    <hyperlink ref="X95" r:id="rId1085" display="mailto:uri@upf.edu"/>
    <hyperlink ref="AA95" r:id="rId1086" display="https://www.upf.edu/"/>
    <hyperlink ref="Z104" r:id="rId1087" display="mailto:mobility-ssh@unitn.it"/>
    <hyperlink ref="AA355" r:id="rId1088" display="http://www.uni-wuerzburg.de/"/>
    <hyperlink ref="Z355" r:id="rId1089" display="mailto:stephanie.schwarz@uni-wuerzburg.de"/>
  </hyperlinks>
  <printOptions/>
  <pageMargins left="0.7" right="0.7" top="0.787401575" bottom="0.787401575" header="0.3" footer="0.3"/>
  <pageSetup horizontalDpi="600" verticalDpi="600" orientation="portrait" paperSize="9" r:id="rId10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2017-09-25T08:49:04Z</dcterms:created>
  <dcterms:modified xsi:type="dcterms:W3CDTF">2021-02-02T16:17:52Z</dcterms:modified>
  <cp:category/>
  <cp:version/>
  <cp:contentType/>
  <cp:contentStatus/>
</cp:coreProperties>
</file>